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5" windowWidth="12120" windowHeight="9120" activeTab="1"/>
  </bookViews>
  <sheets>
    <sheet name="cpi" sheetId="1" r:id="rId1"/>
    <sheet name="earnings" sheetId="2" r:id="rId2"/>
  </sheets>
  <definedNames/>
  <calcPr fullCalcOnLoad="1"/>
</workbook>
</file>

<file path=xl/sharedStrings.xml><?xml version="1.0" encoding="utf-8"?>
<sst xmlns="http://schemas.openxmlformats.org/spreadsheetml/2006/main" count="1600" uniqueCount="1118">
  <si>
    <t xml:space="preserve"> 1944/ 2</t>
  </si>
  <si>
    <t xml:space="preserve"> 1944/ 3</t>
  </si>
  <si>
    <t xml:space="preserve"> 1944/ 4</t>
  </si>
  <si>
    <t xml:space="preserve"> 1944/ 5</t>
  </si>
  <si>
    <t xml:space="preserve"> 1944/ 6</t>
  </si>
  <si>
    <t xml:space="preserve"> 1944/ 7</t>
  </si>
  <si>
    <t xml:space="preserve"> 1944/ 8</t>
  </si>
  <si>
    <t xml:space="preserve"> 1944/ 9</t>
  </si>
  <si>
    <t xml:space="preserve"> 1944/ 10</t>
  </si>
  <si>
    <t xml:space="preserve"> 1944/ 11</t>
  </si>
  <si>
    <t xml:space="preserve"> 1944/ 12</t>
  </si>
  <si>
    <t xml:space="preserve"> 1945/ 1</t>
  </si>
  <si>
    <t xml:space="preserve"> 1945/ 2</t>
  </si>
  <si>
    <t xml:space="preserve"> 1945/ 3</t>
  </si>
  <si>
    <t xml:space="preserve"> 1945/ 4</t>
  </si>
  <si>
    <t xml:space="preserve"> 1945/ 5</t>
  </si>
  <si>
    <t xml:space="preserve"> 1945/ 6</t>
  </si>
  <si>
    <t xml:space="preserve"> 1945/ 7</t>
  </si>
  <si>
    <t xml:space="preserve"> 1945/ 8</t>
  </si>
  <si>
    <t xml:space="preserve"> 1945/ 9</t>
  </si>
  <si>
    <t xml:space="preserve"> 1945/ 10</t>
  </si>
  <si>
    <t xml:space="preserve"> 1945/ 11</t>
  </si>
  <si>
    <t xml:space="preserve"> 1945/ 12</t>
  </si>
  <si>
    <t xml:space="preserve"> 1946/ 1</t>
  </si>
  <si>
    <t xml:space="preserve"> 1946/ 2</t>
  </si>
  <si>
    <t xml:space="preserve"> 1946/ 3</t>
  </si>
  <si>
    <t xml:space="preserve"> 1946/ 4</t>
  </si>
  <si>
    <t xml:space="preserve"> 1946/ 5</t>
  </si>
  <si>
    <t xml:space="preserve"> 1946/ 6</t>
  </si>
  <si>
    <t xml:space="preserve"> 1946/ 7</t>
  </si>
  <si>
    <t xml:space="preserve"> 1946/ 8</t>
  </si>
  <si>
    <t xml:space="preserve"> 1946/ 9</t>
  </si>
  <si>
    <t xml:space="preserve"> 1946/ 10</t>
  </si>
  <si>
    <t xml:space="preserve"> 1946/ 11</t>
  </si>
  <si>
    <t xml:space="preserve"> 1946/ 12</t>
  </si>
  <si>
    <t xml:space="preserve"> 1947/ 1</t>
  </si>
  <si>
    <t xml:space="preserve"> 1947/ 2</t>
  </si>
  <si>
    <t xml:space="preserve"> 1947/ 3</t>
  </si>
  <si>
    <t xml:space="preserve"> 1947/ 4</t>
  </si>
  <si>
    <t xml:space="preserve"> 1947/ 5</t>
  </si>
  <si>
    <t xml:space="preserve"> 1947/ 6</t>
  </si>
  <si>
    <t xml:space="preserve"> 1947/ 7</t>
  </si>
  <si>
    <t xml:space="preserve"> 1947/ 8</t>
  </si>
  <si>
    <t xml:space="preserve"> 1947/ 9</t>
  </si>
  <si>
    <t xml:space="preserve"> 1947/ 10</t>
  </si>
  <si>
    <t xml:space="preserve"> 1947/ 11</t>
  </si>
  <si>
    <t xml:space="preserve"> 1947/ 12</t>
  </si>
  <si>
    <t xml:space="preserve"> 1948/ 1</t>
  </si>
  <si>
    <t xml:space="preserve"> 1948/ 2</t>
  </si>
  <si>
    <t xml:space="preserve"> 1948/ 3</t>
  </si>
  <si>
    <t xml:space="preserve"> 1948/ 4</t>
  </si>
  <si>
    <t xml:space="preserve"> 1948/ 5</t>
  </si>
  <si>
    <t xml:space="preserve"> 1948/ 6</t>
  </si>
  <si>
    <t xml:space="preserve"> 1948/ 7</t>
  </si>
  <si>
    <t xml:space="preserve"> 1948/ 8</t>
  </si>
  <si>
    <t xml:space="preserve"> 1948/ 9</t>
  </si>
  <si>
    <t xml:space="preserve"> 1948/ 10</t>
  </si>
  <si>
    <t xml:space="preserve"> 1948/ 11</t>
  </si>
  <si>
    <t xml:space="preserve"> 1948/ 12</t>
  </si>
  <si>
    <t xml:space="preserve"> 1949/ 1</t>
  </si>
  <si>
    <t xml:space="preserve"> 1949/ 2</t>
  </si>
  <si>
    <t xml:space="preserve"> 1949/ 3</t>
  </si>
  <si>
    <t xml:space="preserve"> 1949/ 4</t>
  </si>
  <si>
    <t xml:space="preserve"> 1949/ 5</t>
  </si>
  <si>
    <t xml:space="preserve"> 1949/ 6</t>
  </si>
  <si>
    <t xml:space="preserve"> 1949/ 7</t>
  </si>
  <si>
    <t xml:space="preserve"> 1949/ 8</t>
  </si>
  <si>
    <t xml:space="preserve"> 1949/ 9</t>
  </si>
  <si>
    <t xml:space="preserve"> 1949/ 10</t>
  </si>
  <si>
    <t xml:space="preserve"> 1949/ 11</t>
  </si>
  <si>
    <t xml:space="preserve"> 1949/ 12</t>
  </si>
  <si>
    <t xml:space="preserve"> 1950/ 1</t>
  </si>
  <si>
    <t xml:space="preserve"> 1950/ 2</t>
  </si>
  <si>
    <t xml:space="preserve"> 1950/ 3</t>
  </si>
  <si>
    <t xml:space="preserve"> 1950/ 4</t>
  </si>
  <si>
    <t xml:space="preserve"> 1950/ 5</t>
  </si>
  <si>
    <t xml:space="preserve"> 1950/ 6</t>
  </si>
  <si>
    <t xml:space="preserve"> 1950/ 7</t>
  </si>
  <si>
    <t xml:space="preserve"> 1950/ 8</t>
  </si>
  <si>
    <t xml:space="preserve"> 1950/ 9</t>
  </si>
  <si>
    <t xml:space="preserve"> 1950/ 10</t>
  </si>
  <si>
    <t xml:space="preserve"> 1950/ 11</t>
  </si>
  <si>
    <t xml:space="preserve"> 1950/ 12</t>
  </si>
  <si>
    <t xml:space="preserve"> 1951/ 1</t>
  </si>
  <si>
    <t xml:space="preserve"> 1951/ 2</t>
  </si>
  <si>
    <t xml:space="preserve"> 1951/ 3</t>
  </si>
  <si>
    <t xml:space="preserve"> 1951/ 4</t>
  </si>
  <si>
    <t xml:space="preserve"> 1951/ 5</t>
  </si>
  <si>
    <t xml:space="preserve"> 1951/ 6</t>
  </si>
  <si>
    <t xml:space="preserve"> 1951/ 7</t>
  </si>
  <si>
    <t xml:space="preserve"> 1951/ 8</t>
  </si>
  <si>
    <t xml:space="preserve"> 1951/ 9</t>
  </si>
  <si>
    <t xml:space="preserve"> 1951/ 10</t>
  </si>
  <si>
    <t xml:space="preserve"> 1951/ 11</t>
  </si>
  <si>
    <t xml:space="preserve"> 1951/ 12</t>
  </si>
  <si>
    <t xml:space="preserve"> 1952/ 1</t>
  </si>
  <si>
    <t xml:space="preserve"> 1952/ 2</t>
  </si>
  <si>
    <t xml:space="preserve"> 1952/ 3</t>
  </si>
  <si>
    <t xml:space="preserve"> 1952/ 4</t>
  </si>
  <si>
    <t xml:space="preserve"> 1952/ 5</t>
  </si>
  <si>
    <t xml:space="preserve"> 1952/ 6</t>
  </si>
  <si>
    <t xml:space="preserve"> 1952/ 7</t>
  </si>
  <si>
    <t xml:space="preserve"> 1952/ 8</t>
  </si>
  <si>
    <t xml:space="preserve"> 1952/ 9</t>
  </si>
  <si>
    <t xml:space="preserve"> 1952/ 10</t>
  </si>
  <si>
    <t xml:space="preserve"> 1952/ 11</t>
  </si>
  <si>
    <t xml:space="preserve"> 1952/ 12</t>
  </si>
  <si>
    <t xml:space="preserve"> 1953/ 1</t>
  </si>
  <si>
    <t xml:space="preserve"> 1953/ 2</t>
  </si>
  <si>
    <t xml:space="preserve"> 1953/ 3</t>
  </si>
  <si>
    <t xml:space="preserve"> 1953/ 4</t>
  </si>
  <si>
    <t xml:space="preserve"> 1953/ 5</t>
  </si>
  <si>
    <t xml:space="preserve"> 1953/ 6</t>
  </si>
  <si>
    <t xml:space="preserve"> 1953/ 7</t>
  </si>
  <si>
    <t xml:space="preserve"> 1953/ 8</t>
  </si>
  <si>
    <t xml:space="preserve"> 1953/ 9</t>
  </si>
  <si>
    <t xml:space="preserve"> 1953/ 10</t>
  </si>
  <si>
    <t xml:space="preserve"> 1953/ 11</t>
  </si>
  <si>
    <t xml:space="preserve"> 1953/ 12</t>
  </si>
  <si>
    <t xml:space="preserve"> 1954/ 1</t>
  </si>
  <si>
    <t xml:space="preserve"> 1954/ 2</t>
  </si>
  <si>
    <t xml:space="preserve"> 1954/ 3</t>
  </si>
  <si>
    <t xml:space="preserve"> 1954/ 4</t>
  </si>
  <si>
    <t xml:space="preserve"> 1954/ 5</t>
  </si>
  <si>
    <t xml:space="preserve"> 1954/ 6</t>
  </si>
  <si>
    <t xml:space="preserve"> 1954/ 7</t>
  </si>
  <si>
    <t xml:space="preserve"> 1954/ 8</t>
  </si>
  <si>
    <t xml:space="preserve"> 1954/ 9</t>
  </si>
  <si>
    <t xml:space="preserve"> 1954/ 10</t>
  </si>
  <si>
    <t xml:space="preserve"> 1954/ 11</t>
  </si>
  <si>
    <t xml:space="preserve"> 1954/ 12</t>
  </si>
  <si>
    <t xml:space="preserve"> 1955/ 1</t>
  </si>
  <si>
    <t xml:space="preserve"> 1955/ 2</t>
  </si>
  <si>
    <t xml:space="preserve"> 1955/ 3</t>
  </si>
  <si>
    <t xml:space="preserve"> 1955/ 4</t>
  </si>
  <si>
    <t xml:space="preserve"> 1955/ 5</t>
  </si>
  <si>
    <t xml:space="preserve"> 1955/ 6</t>
  </si>
  <si>
    <t xml:space="preserve"> 1955/ 7</t>
  </si>
  <si>
    <t xml:space="preserve"> 1955/ 8</t>
  </si>
  <si>
    <t xml:space="preserve"> 1955/ 9</t>
  </si>
  <si>
    <t xml:space="preserve"> 1955/ 10</t>
  </si>
  <si>
    <t xml:space="preserve"> 1955/ 11</t>
  </si>
  <si>
    <t xml:space="preserve"> 1955/ 12</t>
  </si>
  <si>
    <t xml:space="preserve"> 1956/ 1</t>
  </si>
  <si>
    <t xml:space="preserve"> 1956/ 2</t>
  </si>
  <si>
    <t xml:space="preserve"> 1956/ 3</t>
  </si>
  <si>
    <t xml:space="preserve"> 1956/ 4</t>
  </si>
  <si>
    <t xml:space="preserve"> 1956/ 5</t>
  </si>
  <si>
    <t xml:space="preserve"> 1956/ 6</t>
  </si>
  <si>
    <t xml:space="preserve"> 1956/ 7</t>
  </si>
  <si>
    <t xml:space="preserve"> 1956/ 8</t>
  </si>
  <si>
    <t xml:space="preserve"> 1956/ 9</t>
  </si>
  <si>
    <t xml:space="preserve"> 1956/ 10</t>
  </si>
  <si>
    <t xml:space="preserve"> 1956/ 11</t>
  </si>
  <si>
    <t xml:space="preserve"> 1956/ 12</t>
  </si>
  <si>
    <t xml:space="preserve"> 1957/ 1</t>
  </si>
  <si>
    <t xml:space="preserve"> 1957/ 2</t>
  </si>
  <si>
    <t xml:space="preserve"> 1957/ 3</t>
  </si>
  <si>
    <t xml:space="preserve"> 1957/ 4</t>
  </si>
  <si>
    <t xml:space="preserve"> 1957/ 5</t>
  </si>
  <si>
    <t xml:space="preserve"> 1957/ 6</t>
  </si>
  <si>
    <t xml:space="preserve"> 1957/ 7</t>
  </si>
  <si>
    <t xml:space="preserve"> 1957/ 8</t>
  </si>
  <si>
    <t xml:space="preserve"> 1957/ 9</t>
  </si>
  <si>
    <t xml:space="preserve"> 1957/ 10</t>
  </si>
  <si>
    <t xml:space="preserve"> 1957/ 11</t>
  </si>
  <si>
    <t xml:space="preserve"> 1957/ 12</t>
  </si>
  <si>
    <t xml:space="preserve"> 1958/ 1</t>
  </si>
  <si>
    <t xml:space="preserve"> 1958/ 2</t>
  </si>
  <si>
    <t xml:space="preserve"> 1958/ 3</t>
  </si>
  <si>
    <t xml:space="preserve"> 1958/ 4</t>
  </si>
  <si>
    <t xml:space="preserve"> 1958/ 5</t>
  </si>
  <si>
    <t xml:space="preserve"> 1958/ 6</t>
  </si>
  <si>
    <t xml:space="preserve"> 1958/ 7</t>
  </si>
  <si>
    <t xml:space="preserve"> 1958/ 8</t>
  </si>
  <si>
    <t xml:space="preserve"> 1958/ 9</t>
  </si>
  <si>
    <t xml:space="preserve"> 1958/ 10</t>
  </si>
  <si>
    <t xml:space="preserve"> 1958/ 11</t>
  </si>
  <si>
    <t xml:space="preserve"> 1958/ 12</t>
  </si>
  <si>
    <t xml:space="preserve"> 1959/ 1</t>
  </si>
  <si>
    <t xml:space="preserve"> 1959/ 2</t>
  </si>
  <si>
    <t xml:space="preserve"> 1959/ 3</t>
  </si>
  <si>
    <t xml:space="preserve"> 1959/ 4</t>
  </si>
  <si>
    <t xml:space="preserve"> 1959/ 5</t>
  </si>
  <si>
    <t xml:space="preserve"> 1959/ 6</t>
  </si>
  <si>
    <t xml:space="preserve"> 1959/ 7</t>
  </si>
  <si>
    <t xml:space="preserve"> 1959/ 8</t>
  </si>
  <si>
    <t xml:space="preserve"> 1959/ 9</t>
  </si>
  <si>
    <t xml:space="preserve"> 1959/ 10</t>
  </si>
  <si>
    <t xml:space="preserve"> 1959/ 11</t>
  </si>
  <si>
    <t xml:space="preserve"> 1959/ 12</t>
  </si>
  <si>
    <t xml:space="preserve"> 1960/ 1</t>
  </si>
  <si>
    <t xml:space="preserve"> 1960/ 2</t>
  </si>
  <si>
    <t xml:space="preserve"> 1960/ 3</t>
  </si>
  <si>
    <t xml:space="preserve"> 1960/ 4</t>
  </si>
  <si>
    <t xml:space="preserve"> 1960/ 5</t>
  </si>
  <si>
    <t xml:space="preserve"> 1960/ 6</t>
  </si>
  <si>
    <t xml:space="preserve"> 1960/ 7</t>
  </si>
  <si>
    <t xml:space="preserve"> 1960/ 8</t>
  </si>
  <si>
    <t xml:space="preserve"> 1960/ 9</t>
  </si>
  <si>
    <t xml:space="preserve"> 1960/ 10</t>
  </si>
  <si>
    <t xml:space="preserve"> 1960/ 11</t>
  </si>
  <si>
    <t xml:space="preserve"> 1960/ 12</t>
  </si>
  <si>
    <t xml:space="preserve"> 1961/ 1</t>
  </si>
  <si>
    <t xml:space="preserve"> 1961/ 2</t>
  </si>
  <si>
    <t xml:space="preserve"> 1961/ 3</t>
  </si>
  <si>
    <t xml:space="preserve"> 1961/ 4</t>
  </si>
  <si>
    <t xml:space="preserve"> 1961/ 5</t>
  </si>
  <si>
    <t xml:space="preserve"> 1961/ 6</t>
  </si>
  <si>
    <t xml:space="preserve"> 1961/ 7</t>
  </si>
  <si>
    <t xml:space="preserve"> 1961/ 8</t>
  </si>
  <si>
    <t xml:space="preserve"> 1961/ 9</t>
  </si>
  <si>
    <t xml:space="preserve"> 1961/ 10</t>
  </si>
  <si>
    <t xml:space="preserve"> 1961/ 11</t>
  </si>
  <si>
    <t xml:space="preserve"> 1961/ 12</t>
  </si>
  <si>
    <t xml:space="preserve"> 1962/ 1</t>
  </si>
  <si>
    <t xml:space="preserve"> 1962/ 2</t>
  </si>
  <si>
    <t xml:space="preserve"> 1962/ 3</t>
  </si>
  <si>
    <t xml:space="preserve"> 1962/ 4</t>
  </si>
  <si>
    <t xml:space="preserve"> 1962/ 5</t>
  </si>
  <si>
    <t xml:space="preserve"> 1962/ 6</t>
  </si>
  <si>
    <t xml:space="preserve"> 1962/ 7</t>
  </si>
  <si>
    <t xml:space="preserve"> 1962/ 8</t>
  </si>
  <si>
    <t xml:space="preserve"> 1962/ 9</t>
  </si>
  <si>
    <t xml:space="preserve"> 1962/ 10</t>
  </si>
  <si>
    <t xml:space="preserve"> 1962/ 11</t>
  </si>
  <si>
    <t xml:space="preserve"> 1962/ 12</t>
  </si>
  <si>
    <t xml:space="preserve"> 1963/ 1</t>
  </si>
  <si>
    <t xml:space="preserve"> 1963/ 2</t>
  </si>
  <si>
    <t xml:space="preserve"> 1963/ 3</t>
  </si>
  <si>
    <t xml:space="preserve"> 1963/ 4</t>
  </si>
  <si>
    <t xml:space="preserve"> 1963/ 5</t>
  </si>
  <si>
    <t xml:space="preserve"> 1963/ 6</t>
  </si>
  <si>
    <t xml:space="preserve"> 1963/ 7</t>
  </si>
  <si>
    <t xml:space="preserve"> 1963/ 8</t>
  </si>
  <si>
    <t xml:space="preserve"> 1963/ 9</t>
  </si>
  <si>
    <t xml:space="preserve"> 1963/ 10</t>
  </si>
  <si>
    <t xml:space="preserve"> 1963/ 11</t>
  </si>
  <si>
    <t xml:space="preserve"> 1963/ 12</t>
  </si>
  <si>
    <t xml:space="preserve"> 1964/ 1</t>
  </si>
  <si>
    <t xml:space="preserve"> 1964/ 2</t>
  </si>
  <si>
    <t xml:space="preserve"> 1964/ 3</t>
  </si>
  <si>
    <t xml:space="preserve"> 1964/ 4</t>
  </si>
  <si>
    <t xml:space="preserve"> 1964/ 5</t>
  </si>
  <si>
    <t xml:space="preserve"> 1964/ 6</t>
  </si>
  <si>
    <t xml:space="preserve"> 1964/ 7</t>
  </si>
  <si>
    <t xml:space="preserve"> 1964/ 8</t>
  </si>
  <si>
    <t xml:space="preserve"> 1964/ 9</t>
  </si>
  <si>
    <t xml:space="preserve"> 1964/ 10</t>
  </si>
  <si>
    <t xml:space="preserve"> 1964/ 11</t>
  </si>
  <si>
    <t xml:space="preserve"> 1964/ 12</t>
  </si>
  <si>
    <t xml:space="preserve"> 1965/ 1</t>
  </si>
  <si>
    <t xml:space="preserve"> 1965/ 2</t>
  </si>
  <si>
    <t xml:space="preserve"> 1965/ 3</t>
  </si>
  <si>
    <t xml:space="preserve"> 1965/ 4</t>
  </si>
  <si>
    <t xml:space="preserve"> 1965/ 5</t>
  </si>
  <si>
    <t xml:space="preserve"> 1965/ 6</t>
  </si>
  <si>
    <t xml:space="preserve"> 1965/ 7</t>
  </si>
  <si>
    <t xml:space="preserve"> 1965/ 8</t>
  </si>
  <si>
    <t xml:space="preserve"> 1965/ 9</t>
  </si>
  <si>
    <t xml:space="preserve"> 1965/ 10</t>
  </si>
  <si>
    <t xml:space="preserve"> 1965/ 11</t>
  </si>
  <si>
    <t xml:space="preserve"> 1965/ 12</t>
  </si>
  <si>
    <t xml:space="preserve"> 1966/ 1</t>
  </si>
  <si>
    <t xml:space="preserve"> 1966/ 2</t>
  </si>
  <si>
    <t xml:space="preserve"> 1966/ 3</t>
  </si>
  <si>
    <t xml:space="preserve"> 1966/ 4</t>
  </si>
  <si>
    <t xml:space="preserve"> 1966/ 5</t>
  </si>
  <si>
    <t xml:space="preserve"> 1966/ 6</t>
  </si>
  <si>
    <t xml:space="preserve"> 1966/ 7</t>
  </si>
  <si>
    <t xml:space="preserve"> 1966/ 8</t>
  </si>
  <si>
    <t xml:space="preserve"> 1966/ 9</t>
  </si>
  <si>
    <t xml:space="preserve"> 1966/ 10</t>
  </si>
  <si>
    <t xml:space="preserve"> 1966/ 11</t>
  </si>
  <si>
    <t xml:space="preserve"> 1966/ 12</t>
  </si>
  <si>
    <t xml:space="preserve"> 1967/ 1</t>
  </si>
  <si>
    <t xml:space="preserve"> 1967/ 2</t>
  </si>
  <si>
    <t xml:space="preserve"> 1967/ 3</t>
  </si>
  <si>
    <t xml:space="preserve"> 1967/ 4</t>
  </si>
  <si>
    <t xml:space="preserve"> 1967/ 5</t>
  </si>
  <si>
    <t xml:space="preserve"> 1967/ 6</t>
  </si>
  <si>
    <t xml:space="preserve"> 1967/ 7</t>
  </si>
  <si>
    <t xml:space="preserve"> 1967/ 8</t>
  </si>
  <si>
    <t xml:space="preserve"> 1967/ 9</t>
  </si>
  <si>
    <t xml:space="preserve"> 1967/ 10</t>
  </si>
  <si>
    <t xml:space="preserve"> 1967/ 11</t>
  </si>
  <si>
    <t xml:space="preserve"> 1967/ 12</t>
  </si>
  <si>
    <t xml:space="preserve"> 1968/ 1</t>
  </si>
  <si>
    <t xml:space="preserve"> 1968/ 2</t>
  </si>
  <si>
    <t xml:space="preserve"> 1968/ 3</t>
  </si>
  <si>
    <t xml:space="preserve"> 1968/ 4</t>
  </si>
  <si>
    <t xml:space="preserve"> 1968/ 5</t>
  </si>
  <si>
    <t xml:space="preserve"> 1968/ 6</t>
  </si>
  <si>
    <t xml:space="preserve"> 1968/ 7</t>
  </si>
  <si>
    <t xml:space="preserve"> 1968/ 8</t>
  </si>
  <si>
    <t xml:space="preserve"> 1968/ 9</t>
  </si>
  <si>
    <t xml:space="preserve"> 1968/ 10</t>
  </si>
  <si>
    <t xml:space="preserve"> 1968/ 11</t>
  </si>
  <si>
    <t xml:space="preserve"> 1968/ 12</t>
  </si>
  <si>
    <t xml:space="preserve"> 1969/ 1</t>
  </si>
  <si>
    <t xml:space="preserve"> 1969/ 2</t>
  </si>
  <si>
    <t xml:space="preserve"> 1969/ 3</t>
  </si>
  <si>
    <t xml:space="preserve"> 1969/ 4</t>
  </si>
  <si>
    <t xml:space="preserve"> 1969/ 5</t>
  </si>
  <si>
    <t xml:space="preserve"> 1969/ 6</t>
  </si>
  <si>
    <t xml:space="preserve"> 1969/ 7</t>
  </si>
  <si>
    <t xml:space="preserve"> 1969/ 8</t>
  </si>
  <si>
    <t xml:space="preserve"> 1969/ 9</t>
  </si>
  <si>
    <t xml:space="preserve"> 1969/ 10</t>
  </si>
  <si>
    <t xml:space="preserve"> 1969/ 11</t>
  </si>
  <si>
    <t xml:space="preserve"> 1969/ 12</t>
  </si>
  <si>
    <t xml:space="preserve"> 1970/ 1</t>
  </si>
  <si>
    <t xml:space="preserve"> 1970/ 2</t>
  </si>
  <si>
    <t xml:space="preserve"> 1970/ 3</t>
  </si>
  <si>
    <t xml:space="preserve"> 1970/ 4</t>
  </si>
  <si>
    <t xml:space="preserve"> 1970/ 5</t>
  </si>
  <si>
    <t xml:space="preserve"> 1970/ 6</t>
  </si>
  <si>
    <t xml:space="preserve"> 1970/ 7</t>
  </si>
  <si>
    <t xml:space="preserve"> 1970/ 8</t>
  </si>
  <si>
    <t xml:space="preserve"> 1970/ 9</t>
  </si>
  <si>
    <t xml:space="preserve"> 1970/ 10</t>
  </si>
  <si>
    <t xml:space="preserve"> 1970/ 11</t>
  </si>
  <si>
    <t xml:space="preserve"> 1970/ 12</t>
  </si>
  <si>
    <t xml:space="preserve"> 1971/ 1</t>
  </si>
  <si>
    <t xml:space="preserve"> 1971/ 2</t>
  </si>
  <si>
    <t xml:space="preserve"> 1971/ 3</t>
  </si>
  <si>
    <t xml:space="preserve"> 1971/ 4</t>
  </si>
  <si>
    <t xml:space="preserve"> 1971/ 5</t>
  </si>
  <si>
    <t xml:space="preserve"> 1971/ 6</t>
  </si>
  <si>
    <t xml:space="preserve"> 1971/ 7</t>
  </si>
  <si>
    <t xml:space="preserve"> 1971/ 8</t>
  </si>
  <si>
    <t xml:space="preserve"> 1971/ 9</t>
  </si>
  <si>
    <t xml:space="preserve"> 1971/ 10</t>
  </si>
  <si>
    <t xml:space="preserve"> 1971/ 11</t>
  </si>
  <si>
    <t xml:space="preserve"> 1971/ 12</t>
  </si>
  <si>
    <t xml:space="preserve"> 1972/ 1</t>
  </si>
  <si>
    <t xml:space="preserve"> 1972/ 2</t>
  </si>
  <si>
    <t xml:space="preserve"> 1972/ 3</t>
  </si>
  <si>
    <t xml:space="preserve"> 1972/ 4</t>
  </si>
  <si>
    <t xml:space="preserve"> 1972/ 5</t>
  </si>
  <si>
    <t xml:space="preserve"> 1972/ 6</t>
  </si>
  <si>
    <t xml:space="preserve"> 1972/ 7</t>
  </si>
  <si>
    <t xml:space="preserve"> 1972/ 8</t>
  </si>
  <si>
    <t xml:space="preserve"> 1972/ 9</t>
  </si>
  <si>
    <t xml:space="preserve"> 1972/ 10</t>
  </si>
  <si>
    <t xml:space="preserve"> 1972/ 11</t>
  </si>
  <si>
    <t xml:space="preserve"> 1972/ 12</t>
  </si>
  <si>
    <t xml:space="preserve"> 1973/ 1</t>
  </si>
  <si>
    <t xml:space="preserve"> 1973/ 2</t>
  </si>
  <si>
    <t xml:space="preserve"> 1973/ 3</t>
  </si>
  <si>
    <t xml:space="preserve"> 1973/ 4</t>
  </si>
  <si>
    <t xml:space="preserve"> 1973/ 5</t>
  </si>
  <si>
    <t xml:space="preserve"> 1973/ 6</t>
  </si>
  <si>
    <t xml:space="preserve"> 1973/ 7</t>
  </si>
  <si>
    <t xml:space="preserve"> 1973/ 8</t>
  </si>
  <si>
    <t xml:space="preserve"> 1973/ 9</t>
  </si>
  <si>
    <t xml:space="preserve"> 1973/ 10</t>
  </si>
  <si>
    <t xml:space="preserve"> 1973/ 11</t>
  </si>
  <si>
    <t xml:space="preserve"> 1973/ 12</t>
  </si>
  <si>
    <t xml:space="preserve"> 1974/ 1</t>
  </si>
  <si>
    <t xml:space="preserve"> 1974/ 2</t>
  </si>
  <si>
    <t xml:space="preserve"> 1974/ 3</t>
  </si>
  <si>
    <t xml:space="preserve"> 1974/ 4</t>
  </si>
  <si>
    <t xml:space="preserve"> 1974/ 5</t>
  </si>
  <si>
    <t xml:space="preserve"> 1974/ 6</t>
  </si>
  <si>
    <t xml:space="preserve"> 1974/ 7</t>
  </si>
  <si>
    <t xml:space="preserve"> 1974/ 8</t>
  </si>
  <si>
    <t xml:space="preserve"> 1974/ 9</t>
  </si>
  <si>
    <t xml:space="preserve"> 1974/ 10</t>
  </si>
  <si>
    <t xml:space="preserve"> 1974/ 11</t>
  </si>
  <si>
    <t xml:space="preserve"> 1974/ 12</t>
  </si>
  <si>
    <t xml:space="preserve"> 1975/ 1</t>
  </si>
  <si>
    <t xml:space="preserve"> 1975/ 2</t>
  </si>
  <si>
    <t xml:space="preserve"> 1975/ 3</t>
  </si>
  <si>
    <t xml:space="preserve"> 1975/ 4</t>
  </si>
  <si>
    <t xml:space="preserve"> 1975/ 5</t>
  </si>
  <si>
    <t xml:space="preserve"> 1975/ 6</t>
  </si>
  <si>
    <t xml:space="preserve"> 1975/ 7</t>
  </si>
  <si>
    <t xml:space="preserve"> 1975/ 8</t>
  </si>
  <si>
    <t xml:space="preserve"> 1975/ 9</t>
  </si>
  <si>
    <t xml:space="preserve"> 1975/ 10</t>
  </si>
  <si>
    <t xml:space="preserve"> 1975/ 11</t>
  </si>
  <si>
    <t xml:space="preserve"> 1975/ 12</t>
  </si>
  <si>
    <t xml:space="preserve"> 1976/ 1</t>
  </si>
  <si>
    <t xml:space="preserve"> 1976/ 2</t>
  </si>
  <si>
    <t xml:space="preserve"> 1976/ 3</t>
  </si>
  <si>
    <t xml:space="preserve"> 1976/ 4</t>
  </si>
  <si>
    <t xml:space="preserve"> 1976/ 5</t>
  </si>
  <si>
    <t xml:space="preserve"> 1976/ 6</t>
  </si>
  <si>
    <t xml:space="preserve"> 1976/ 7</t>
  </si>
  <si>
    <t xml:space="preserve"> 1976/ 8</t>
  </si>
  <si>
    <t xml:space="preserve"> 1976/ 9</t>
  </si>
  <si>
    <t xml:space="preserve"> 1976/ 10</t>
  </si>
  <si>
    <t xml:space="preserve"> 1976/ 11</t>
  </si>
  <si>
    <t xml:space="preserve"> 1976/ 12</t>
  </si>
  <si>
    <t xml:space="preserve"> 1977/ 1</t>
  </si>
  <si>
    <t xml:space="preserve"> 1977/ 2</t>
  </si>
  <si>
    <t xml:space="preserve"> 1977/ 3</t>
  </si>
  <si>
    <t xml:space="preserve"> 1977/ 4</t>
  </si>
  <si>
    <t xml:space="preserve"> 1977/ 5</t>
  </si>
  <si>
    <t xml:space="preserve"> 1977/ 6</t>
  </si>
  <si>
    <t xml:space="preserve"> 1977/ 7</t>
  </si>
  <si>
    <t xml:space="preserve"> 1977/ 8</t>
  </si>
  <si>
    <t xml:space="preserve"> 1977/ 9</t>
  </si>
  <si>
    <t xml:space="preserve"> 1977/ 10</t>
  </si>
  <si>
    <t xml:space="preserve"> 1977/ 11</t>
  </si>
  <si>
    <t xml:space="preserve"> 1977/ 12</t>
  </si>
  <si>
    <t xml:space="preserve"> 1978/ 1</t>
  </si>
  <si>
    <t xml:space="preserve"> 1978/ 2</t>
  </si>
  <si>
    <t xml:space="preserve"> 1978/ 3</t>
  </si>
  <si>
    <t xml:space="preserve"> 1978/ 4</t>
  </si>
  <si>
    <t xml:space="preserve"> 1978/ 5</t>
  </si>
  <si>
    <t xml:space="preserve"> 1978/ 6</t>
  </si>
  <si>
    <t xml:space="preserve"> 1978/ 7</t>
  </si>
  <si>
    <t xml:space="preserve"> 1978/ 8</t>
  </si>
  <si>
    <t xml:space="preserve"> 1978/ 9</t>
  </si>
  <si>
    <t xml:space="preserve"> 1978/ 10</t>
  </si>
  <si>
    <t xml:space="preserve"> 1978/ 11</t>
  </si>
  <si>
    <t xml:space="preserve"> 1978/ 12</t>
  </si>
  <si>
    <t xml:space="preserve"> 1979/ 1</t>
  </si>
  <si>
    <t xml:space="preserve"> 1979/ 2</t>
  </si>
  <si>
    <t xml:space="preserve"> 1979/ 3</t>
  </si>
  <si>
    <t xml:space="preserve"> 1979/ 4</t>
  </si>
  <si>
    <t xml:space="preserve"> 1979/ 5</t>
  </si>
  <si>
    <t xml:space="preserve"> 1979/ 6</t>
  </si>
  <si>
    <t xml:space="preserve"> 1979/ 7</t>
  </si>
  <si>
    <t xml:space="preserve"> 1979/ 8</t>
  </si>
  <si>
    <t xml:space="preserve"> 1979/ 9</t>
  </si>
  <si>
    <t xml:space="preserve"> 1979/ 10</t>
  </si>
  <si>
    <t xml:space="preserve"> 1979/ 11</t>
  </si>
  <si>
    <t xml:space="preserve"> 1979/ 12</t>
  </si>
  <si>
    <t xml:space="preserve"> 1980/ 1</t>
  </si>
  <si>
    <t xml:space="preserve"> 1980/ 2</t>
  </si>
  <si>
    <t xml:space="preserve"> 1980/ 3</t>
  </si>
  <si>
    <t xml:space="preserve"> 1980/ 4</t>
  </si>
  <si>
    <t xml:space="preserve"> 1980/ 5</t>
  </si>
  <si>
    <t xml:space="preserve"> 1980/ 6</t>
  </si>
  <si>
    <t xml:space="preserve"> 1980/ 7</t>
  </si>
  <si>
    <t xml:space="preserve"> 1980/ 8</t>
  </si>
  <si>
    <t xml:space="preserve"> 1980/ 9</t>
  </si>
  <si>
    <t xml:space="preserve"> 1980/ 10</t>
  </si>
  <si>
    <t xml:space="preserve"> 1980/ 11</t>
  </si>
  <si>
    <t xml:space="preserve"> 1980/ 12</t>
  </si>
  <si>
    <t xml:space="preserve"> 1981/ 1</t>
  </si>
  <si>
    <t xml:space="preserve"> 1981/ 2</t>
  </si>
  <si>
    <t xml:space="preserve"> 1981/ 3</t>
  </si>
  <si>
    <t xml:space="preserve"> 1981/ 4</t>
  </si>
  <si>
    <t xml:space="preserve"> 1981/ 5</t>
  </si>
  <si>
    <t xml:space="preserve"> 1981/ 6</t>
  </si>
  <si>
    <t xml:space="preserve"> 1981/ 7</t>
  </si>
  <si>
    <t xml:space="preserve"> 1981/ 8</t>
  </si>
  <si>
    <t xml:space="preserve"> 1981/ 9</t>
  </si>
  <si>
    <t xml:space="preserve"> 1981/ 10</t>
  </si>
  <si>
    <t xml:space="preserve"> 1981/ 11</t>
  </si>
  <si>
    <t xml:space="preserve"> 1981/ 12</t>
  </si>
  <si>
    <t xml:space="preserve"> 1982/ 1</t>
  </si>
  <si>
    <t xml:space="preserve"> 1982/ 2</t>
  </si>
  <si>
    <t xml:space="preserve"> 1982/ 3</t>
  </si>
  <si>
    <t xml:space="preserve"> 1982/ 4</t>
  </si>
  <si>
    <t xml:space="preserve"> 1982/ 5</t>
  </si>
  <si>
    <t xml:space="preserve"> 1982/ 6</t>
  </si>
  <si>
    <t xml:space="preserve"> 1982/ 7</t>
  </si>
  <si>
    <t xml:space="preserve"> 1982/ 8</t>
  </si>
  <si>
    <t xml:space="preserve"> 1982/ 9</t>
  </si>
  <si>
    <t xml:space="preserve"> 1982/ 10</t>
  </si>
  <si>
    <t xml:space="preserve"> 1982/ 11</t>
  </si>
  <si>
    <t xml:space="preserve"> 1982/ 12</t>
  </si>
  <si>
    <t xml:space="preserve"> 1983/ 1</t>
  </si>
  <si>
    <t xml:space="preserve"> 1983/ 2</t>
  </si>
  <si>
    <t xml:space="preserve"> 1983/ 3</t>
  </si>
  <si>
    <t xml:space="preserve"> 1983/ 4</t>
  </si>
  <si>
    <t xml:space="preserve"> 1983/ 5</t>
  </si>
  <si>
    <t xml:space="preserve"> 1983/ 6</t>
  </si>
  <si>
    <t xml:space="preserve"> 1983/ 7</t>
  </si>
  <si>
    <t xml:space="preserve"> 1983/ 8</t>
  </si>
  <si>
    <t xml:space="preserve"> 1983/ 9</t>
  </si>
  <si>
    <t xml:space="preserve"> 1983/ 10</t>
  </si>
  <si>
    <t xml:space="preserve"> 1983/ 11</t>
  </si>
  <si>
    <t xml:space="preserve"> 1983/ 12</t>
  </si>
  <si>
    <t xml:space="preserve"> 1984/ 1</t>
  </si>
  <si>
    <t xml:space="preserve"> 1984/ 2</t>
  </si>
  <si>
    <t xml:space="preserve"> 1984/ 3</t>
  </si>
  <si>
    <t xml:space="preserve"> 1984/ 4</t>
  </si>
  <si>
    <t xml:space="preserve"> 1984/ 5</t>
  </si>
  <si>
    <t xml:space="preserve"> 1984/ 6</t>
  </si>
  <si>
    <t xml:space="preserve"> 1984/ 7</t>
  </si>
  <si>
    <t xml:space="preserve"> 1984/ 8</t>
  </si>
  <si>
    <t xml:space="preserve"> 1984/ 9</t>
  </si>
  <si>
    <t xml:space="preserve"> 1984/ 10</t>
  </si>
  <si>
    <t xml:space="preserve"> 1984/ 11</t>
  </si>
  <si>
    <t xml:space="preserve"> 1984/ 12</t>
  </si>
  <si>
    <t xml:space="preserve"> 1985/ 1</t>
  </si>
  <si>
    <t xml:space="preserve"> 1985/ 2</t>
  </si>
  <si>
    <t xml:space="preserve"> 1985/ 3</t>
  </si>
  <si>
    <t xml:space="preserve"> 1985/ 4</t>
  </si>
  <si>
    <t xml:space="preserve"> 1985/ 5</t>
  </si>
  <si>
    <t xml:space="preserve"> 1985/ 6</t>
  </si>
  <si>
    <t xml:space="preserve"> 1985/ 7</t>
  </si>
  <si>
    <t xml:space="preserve"> 1985/ 8</t>
  </si>
  <si>
    <t xml:space="preserve"> 1985/ 9</t>
  </si>
  <si>
    <t xml:space="preserve"> 1985/ 10</t>
  </si>
  <si>
    <t xml:space="preserve"> 1985/ 11</t>
  </si>
  <si>
    <t xml:space="preserve"> 1985/ 12</t>
  </si>
  <si>
    <t xml:space="preserve"> 1986/ 1</t>
  </si>
  <si>
    <t xml:space="preserve"> 1986/ 2</t>
  </si>
  <si>
    <t xml:space="preserve"> 1986/ 3</t>
  </si>
  <si>
    <t xml:space="preserve"> 1986/ 4</t>
  </si>
  <si>
    <t xml:space="preserve"> 1986/ 5</t>
  </si>
  <si>
    <t xml:space="preserve"> 1986/ 6</t>
  </si>
  <si>
    <t xml:space="preserve"> 1986/ 7</t>
  </si>
  <si>
    <t xml:space="preserve"> 1986/ 8</t>
  </si>
  <si>
    <t xml:space="preserve"> 1986/ 9</t>
  </si>
  <si>
    <t xml:space="preserve"> 1986/ 10</t>
  </si>
  <si>
    <t xml:space="preserve"> 1986/ 11</t>
  </si>
  <si>
    <t xml:space="preserve"> 1986/ 12</t>
  </si>
  <si>
    <t xml:space="preserve"> 1987/ 1</t>
  </si>
  <si>
    <t xml:space="preserve"> 1987/ 2</t>
  </si>
  <si>
    <t xml:space="preserve"> 1987/ 3</t>
  </si>
  <si>
    <t xml:space="preserve"> 1987/ 4</t>
  </si>
  <si>
    <t xml:space="preserve"> 1987/ 5</t>
  </si>
  <si>
    <t xml:space="preserve"> 1987/ 6</t>
  </si>
  <si>
    <t xml:space="preserve"> 1987/ 7</t>
  </si>
  <si>
    <t xml:space="preserve"> 1987/ 8</t>
  </si>
  <si>
    <t xml:space="preserve"> 1987/ 9</t>
  </si>
  <si>
    <t xml:space="preserve"> 1987/ 10</t>
  </si>
  <si>
    <t xml:space="preserve"> 1987/ 11</t>
  </si>
  <si>
    <t xml:space="preserve"> 1987/ 12</t>
  </si>
  <si>
    <t xml:space="preserve"> 1988/ 1</t>
  </si>
  <si>
    <t xml:space="preserve"> 1988/ 2</t>
  </si>
  <si>
    <t xml:space="preserve"> 1988/ 3</t>
  </si>
  <si>
    <t xml:space="preserve"> 1988/ 4</t>
  </si>
  <si>
    <t xml:space="preserve"> 1988/ 5</t>
  </si>
  <si>
    <t xml:space="preserve"> 1988/ 6</t>
  </si>
  <si>
    <t xml:space="preserve"> 1988/ 7</t>
  </si>
  <si>
    <t xml:space="preserve"> 1988/ 8</t>
  </si>
  <si>
    <t xml:space="preserve"> 1988/ 9</t>
  </si>
  <si>
    <t xml:space="preserve"> 1988/ 10</t>
  </si>
  <si>
    <t xml:space="preserve"> 1988/ 11</t>
  </si>
  <si>
    <t xml:space="preserve"> 1988/ 12</t>
  </si>
  <si>
    <t xml:space="preserve"> 1989/ 1</t>
  </si>
  <si>
    <t xml:space="preserve"> 1989/ 2</t>
  </si>
  <si>
    <t xml:space="preserve"> 1989/ 3</t>
  </si>
  <si>
    <t xml:space="preserve"> 1989/ 4</t>
  </si>
  <si>
    <t xml:space="preserve"> 1989/ 5</t>
  </si>
  <si>
    <t xml:space="preserve"> 1989/ 6</t>
  </si>
  <si>
    <t xml:space="preserve"> 1989/ 7</t>
  </si>
  <si>
    <t xml:space="preserve"> 1989/ 8</t>
  </si>
  <si>
    <t xml:space="preserve"> 1989/ 9</t>
  </si>
  <si>
    <t xml:space="preserve"> 1989/ 10</t>
  </si>
  <si>
    <t xml:space="preserve"> 1989/ 11</t>
  </si>
  <si>
    <t xml:space="preserve"> 1989/ 12</t>
  </si>
  <si>
    <t xml:space="preserve"> 1990/ 1</t>
  </si>
  <si>
    <t xml:space="preserve"> 1990/ 2</t>
  </si>
  <si>
    <t xml:space="preserve"> 1990/ 3</t>
  </si>
  <si>
    <t xml:space="preserve"> 1990/ 4</t>
  </si>
  <si>
    <t xml:space="preserve"> 1990/ 5</t>
  </si>
  <si>
    <t xml:space="preserve"> 1990/ 6</t>
  </si>
  <si>
    <t xml:space="preserve"> 1990/ 7</t>
  </si>
  <si>
    <t xml:space="preserve"> 1990/ 8</t>
  </si>
  <si>
    <t xml:space="preserve"> 1990/ 9</t>
  </si>
  <si>
    <t xml:space="preserve"> 1990/ 10</t>
  </si>
  <si>
    <t xml:space="preserve"> 1990/ 11</t>
  </si>
  <si>
    <t xml:space="preserve"> 1990/ 12</t>
  </si>
  <si>
    <t xml:space="preserve"> 1991/ 1</t>
  </si>
  <si>
    <t xml:space="preserve"> 1991/ 2</t>
  </si>
  <si>
    <t xml:space="preserve"> 1991/ 3</t>
  </si>
  <si>
    <t xml:space="preserve"> 1991/ 4</t>
  </si>
  <si>
    <t xml:space="preserve"> 1991/ 5</t>
  </si>
  <si>
    <t xml:space="preserve"> 1991/ 6</t>
  </si>
  <si>
    <t xml:space="preserve"> 1991/ 7</t>
  </si>
  <si>
    <t xml:space="preserve"> 1991/ 8</t>
  </si>
  <si>
    <t xml:space="preserve"> 1991/ 9</t>
  </si>
  <si>
    <t xml:space="preserve"> 1991/ 10</t>
  </si>
  <si>
    <t xml:space="preserve"> 1991/ 11</t>
  </si>
  <si>
    <t xml:space="preserve"> 1991/ 12</t>
  </si>
  <si>
    <t xml:space="preserve"> 1992/ 1</t>
  </si>
  <si>
    <t xml:space="preserve"> 1992/ 2</t>
  </si>
  <si>
    <t xml:space="preserve"> 1992/ 3</t>
  </si>
  <si>
    <t xml:space="preserve"> 1992/ 4</t>
  </si>
  <si>
    <t xml:space="preserve"> 1992/ 5</t>
  </si>
  <si>
    <t xml:space="preserve"> 1992/ 6</t>
  </si>
  <si>
    <t xml:space="preserve"> 1992/ 7</t>
  </si>
  <si>
    <t xml:space="preserve"> 1992/ 8</t>
  </si>
  <si>
    <t xml:space="preserve"> 1992/ 9</t>
  </si>
  <si>
    <t xml:space="preserve"> 1992/ 10</t>
  </si>
  <si>
    <t xml:space="preserve"> 1992/ 11</t>
  </si>
  <si>
    <t xml:space="preserve"> 1992/ 12</t>
  </si>
  <si>
    <t xml:space="preserve"> 1993/ 1</t>
  </si>
  <si>
    <t xml:space="preserve"> 1993/ 2</t>
  </si>
  <si>
    <t xml:space="preserve"> 1993/ 3</t>
  </si>
  <si>
    <t xml:space="preserve"> 1993/ 4</t>
  </si>
  <si>
    <t xml:space="preserve"> 1993/ 5</t>
  </si>
  <si>
    <t xml:space="preserve"> 1993/ 6</t>
  </si>
  <si>
    <t xml:space="preserve"> 1993/ 7</t>
  </si>
  <si>
    <t xml:space="preserve"> 1993/ 8</t>
  </si>
  <si>
    <t xml:space="preserve"> 1993/ 9</t>
  </si>
  <si>
    <t xml:space="preserve"> 1993/ 10</t>
  </si>
  <si>
    <t xml:space="preserve"> 1993/ 11</t>
  </si>
  <si>
    <t xml:space="preserve"> 1993/ 12</t>
  </si>
  <si>
    <t xml:space="preserve"> 1994/ 1</t>
  </si>
  <si>
    <t xml:space="preserve"> 1994/ 2</t>
  </si>
  <si>
    <t xml:space="preserve"> 1994/ 3</t>
  </si>
  <si>
    <t xml:space="preserve"> 1994/ 4</t>
  </si>
  <si>
    <t xml:space="preserve"> 1994/ 5</t>
  </si>
  <si>
    <t xml:space="preserve"> 1994/ 6</t>
  </si>
  <si>
    <t xml:space="preserve"> 1994/ 7</t>
  </si>
  <si>
    <t xml:space="preserve"> 1994/ 8</t>
  </si>
  <si>
    <t xml:space="preserve"> 1994/ 9</t>
  </si>
  <si>
    <t xml:space="preserve"> 1994/ 10</t>
  </si>
  <si>
    <t xml:space="preserve"> 1994/ 11</t>
  </si>
  <si>
    <t xml:space="preserve"> 1994/ 12</t>
  </si>
  <si>
    <t xml:space="preserve"> 1995/ 1</t>
  </si>
  <si>
    <t xml:space="preserve"> 1995/ 2</t>
  </si>
  <si>
    <t xml:space="preserve"> 1995/ 3</t>
  </si>
  <si>
    <t xml:space="preserve"> 1995/ 4</t>
  </si>
  <si>
    <t xml:space="preserve"> 1995/ 5</t>
  </si>
  <si>
    <t xml:space="preserve"> 1995/ 6</t>
  </si>
  <si>
    <t xml:space="preserve"> 1995/ 7</t>
  </si>
  <si>
    <t xml:space="preserve"> 1995/ 8</t>
  </si>
  <si>
    <t xml:space="preserve"> 1995/ 9</t>
  </si>
  <si>
    <t xml:space="preserve"> 1995/ 10</t>
  </si>
  <si>
    <t xml:space="preserve"> 1995/ 11</t>
  </si>
  <si>
    <t xml:space="preserve"> 1995/ 12</t>
  </si>
  <si>
    <t xml:space="preserve"> 1996/ 1</t>
  </si>
  <si>
    <t xml:space="preserve"> 1996/ 2</t>
  </si>
  <si>
    <t xml:space="preserve"> 1996/ 3</t>
  </si>
  <si>
    <t xml:space="preserve"> 1996/ 4</t>
  </si>
  <si>
    <t xml:space="preserve"> 1996/ 5</t>
  </si>
  <si>
    <t xml:space="preserve"> 1996/ 6</t>
  </si>
  <si>
    <t xml:space="preserve"> 1996/ 7</t>
  </si>
  <si>
    <t xml:space="preserve"> 1996/ 8</t>
  </si>
  <si>
    <t xml:space="preserve"> 1996/ 9</t>
  </si>
  <si>
    <t xml:space="preserve"> 1996/ 10</t>
  </si>
  <si>
    <t xml:space="preserve"> 1996/ 11</t>
  </si>
  <si>
    <t xml:space="preserve"> 1996/ 12</t>
  </si>
  <si>
    <t xml:space="preserve"> 1997/ 1</t>
  </si>
  <si>
    <t xml:space="preserve"> 1997/ 2</t>
  </si>
  <si>
    <t xml:space="preserve"> 1997/ 3</t>
  </si>
  <si>
    <t xml:space="preserve"> 1997/ 4</t>
  </si>
  <si>
    <t xml:space="preserve"> 1997/ 5</t>
  </si>
  <si>
    <t xml:space="preserve"> 1997/ 6</t>
  </si>
  <si>
    <t xml:space="preserve"> 1997/ 7</t>
  </si>
  <si>
    <t xml:space="preserve"> 1997/ 8</t>
  </si>
  <si>
    <t xml:space="preserve"> 1997/ 9</t>
  </si>
  <si>
    <t xml:space="preserve"> 1997/ 10</t>
  </si>
  <si>
    <t xml:space="preserve"> 1997/ 11</t>
  </si>
  <si>
    <t xml:space="preserve"> 1997/ 12</t>
  </si>
  <si>
    <t xml:space="preserve"> 1998/ 1</t>
  </si>
  <si>
    <t xml:space="preserve"> 1998/ 2</t>
  </si>
  <si>
    <t xml:space="preserve"> 1998/ 3</t>
  </si>
  <si>
    <t xml:space="preserve"> 1998/ 4</t>
  </si>
  <si>
    <t xml:space="preserve"> 1998/ 5</t>
  </si>
  <si>
    <t xml:space="preserve"> 1998/ 6</t>
  </si>
  <si>
    <t xml:space="preserve"> 1998/ 7</t>
  </si>
  <si>
    <t xml:space="preserve"> 1998/ 8</t>
  </si>
  <si>
    <t xml:space="preserve"> 1998/ 9</t>
  </si>
  <si>
    <t xml:space="preserve"> 1998/ 10</t>
  </si>
  <si>
    <t xml:space="preserve"> 1998/ 11</t>
  </si>
  <si>
    <t xml:space="preserve"> 1998/ 12</t>
  </si>
  <si>
    <t xml:space="preserve"> 1999/ 1</t>
  </si>
  <si>
    <t xml:space="preserve"> 1999/ 2</t>
  </si>
  <si>
    <t xml:space="preserve"> 1999/ 3</t>
  </si>
  <si>
    <t xml:space="preserve"> 1999/ 4</t>
  </si>
  <si>
    <t xml:space="preserve"> 1999/ 5</t>
  </si>
  <si>
    <t xml:space="preserve"> 1999/ 6</t>
  </si>
  <si>
    <t xml:space="preserve"> 1999/ 7</t>
  </si>
  <si>
    <t xml:space="preserve"> 1999/ 8</t>
  </si>
  <si>
    <t xml:space="preserve"> 1999/ 9</t>
  </si>
  <si>
    <t xml:space="preserve"> 1999/ 10</t>
  </si>
  <si>
    <t xml:space="preserve"> 1999/ 11</t>
  </si>
  <si>
    <t xml:space="preserve"> 1999/ 12</t>
  </si>
  <si>
    <t xml:space="preserve"> 2000/ 1</t>
  </si>
  <si>
    <t xml:space="preserve"> 2000/ 2</t>
  </si>
  <si>
    <t xml:space="preserve"> 2000/ 3</t>
  </si>
  <si>
    <t xml:space="preserve"> 2000/ 4</t>
  </si>
  <si>
    <t xml:space="preserve"> 2000/ 5</t>
  </si>
  <si>
    <t xml:space="preserve"> 2000/ 6</t>
  </si>
  <si>
    <t xml:space="preserve"> 2000/ 7</t>
  </si>
  <si>
    <t xml:space="preserve"> 2000/ 8</t>
  </si>
  <si>
    <t xml:space="preserve"> 2000/ 9</t>
  </si>
  <si>
    <t xml:space="preserve"> 2000/ 10</t>
  </si>
  <si>
    <t xml:space="preserve"> 2000/ 11</t>
  </si>
  <si>
    <t xml:space="preserve"> 2000/ 12</t>
  </si>
  <si>
    <t xml:space="preserve"> 2001/ 1</t>
  </si>
  <si>
    <t xml:space="preserve"> 2001/ 2</t>
  </si>
  <si>
    <t xml:space="preserve"> 2001/ 3</t>
  </si>
  <si>
    <t xml:space="preserve"> 2001/ 4</t>
  </si>
  <si>
    <t xml:space="preserve"> 2001/ 5</t>
  </si>
  <si>
    <t xml:space="preserve"> 2001/ 6</t>
  </si>
  <si>
    <t xml:space="preserve"> 2001/ 7</t>
  </si>
  <si>
    <t xml:space="preserve"> 2001/ 8</t>
  </si>
  <si>
    <t xml:space="preserve"> 2001/ 9</t>
  </si>
  <si>
    <t xml:space="preserve"> 2001/ 10</t>
  </si>
  <si>
    <t xml:space="preserve"> 2001/ 11</t>
  </si>
  <si>
    <t xml:space="preserve"> 2001/ 12</t>
  </si>
  <si>
    <t xml:space="preserve"> 2002/ 1</t>
  </si>
  <si>
    <t xml:space="preserve"> 2002/ 2</t>
  </si>
  <si>
    <t xml:space="preserve"> 2002/ 3</t>
  </si>
  <si>
    <t xml:space="preserve"> 2002/ 4</t>
  </si>
  <si>
    <t xml:space="preserve"> 2002/ 5</t>
  </si>
  <si>
    <t xml:space="preserve"> 2002/ 6</t>
  </si>
  <si>
    <t xml:space="preserve"> 2002/ 7</t>
  </si>
  <si>
    <t xml:space="preserve"> 2002/ 8</t>
  </si>
  <si>
    <t xml:space="preserve"> 2002/ 9</t>
  </si>
  <si>
    <t xml:space="preserve"> 2002/ 10</t>
  </si>
  <si>
    <t xml:space="preserve"> 2002/ 11</t>
  </si>
  <si>
    <t xml:space="preserve"> 2002/ 12</t>
  </si>
  <si>
    <t>Year/Month</t>
  </si>
  <si>
    <t>CPI</t>
  </si>
  <si>
    <t>2003/1</t>
  </si>
  <si>
    <t>U.S. Department Of Labor Bureau of Labor Statistics</t>
  </si>
  <si>
    <t>All Urban Consumers - (CPI-U)</t>
  </si>
  <si>
    <t>Consumer Price Index</t>
  </si>
  <si>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</si>
  <si>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</si>
  <si>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</si>
  <si>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</si>
  <si>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</si>
  <si>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</si>
  <si>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</si>
  <si>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</si>
  <si>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</si>
  <si>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</si>
  <si>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</si>
  <si>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</si>
  <si>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</si>
  <si>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1913/ 1</t>
  </si>
  <si>
    <t xml:space="preserve"> 1913/ 2</t>
  </si>
  <si>
    <t xml:space="preserve"> 1913/ 3</t>
  </si>
  <si>
    <t xml:space="preserve"> 1913/ 4</t>
  </si>
  <si>
    <t xml:space="preserve"> 1913/ 5</t>
  </si>
  <si>
    <t xml:space="preserve"> 1913/ 6</t>
  </si>
  <si>
    <t xml:space="preserve"> 1913/ 7</t>
  </si>
  <si>
    <t xml:space="preserve"> 1913/ 8</t>
  </si>
  <si>
    <t xml:space="preserve"> 1913/ 9</t>
  </si>
  <si>
    <t xml:space="preserve"> 1913/ 10</t>
  </si>
  <si>
    <t xml:space="preserve"> 1913/ 11</t>
  </si>
  <si>
    <t xml:space="preserve"> 1913/ 12</t>
  </si>
  <si>
    <t xml:space="preserve"> 1914/ 1</t>
  </si>
  <si>
    <t xml:space="preserve"> 1914/ 2</t>
  </si>
  <si>
    <t xml:space="preserve"> 1914/ 3</t>
  </si>
  <si>
    <t xml:space="preserve"> 1914/ 4</t>
  </si>
  <si>
    <t xml:space="preserve"> 1914/ 5</t>
  </si>
  <si>
    <t xml:space="preserve"> 1914/ 6</t>
  </si>
  <si>
    <t xml:space="preserve"> 1914/ 7</t>
  </si>
  <si>
    <t xml:space="preserve"> 1914/ 8</t>
  </si>
  <si>
    <t xml:space="preserve"> 1914/ 9</t>
  </si>
  <si>
    <t xml:space="preserve"> 1914/ 10</t>
  </si>
  <si>
    <t xml:space="preserve"> 1914/ 11</t>
  </si>
  <si>
    <t xml:space="preserve"> 1914/ 12</t>
  </si>
  <si>
    <t xml:space="preserve"> 1915/ 1</t>
  </si>
  <si>
    <t xml:space="preserve"> 1915/ 2</t>
  </si>
  <si>
    <t xml:space="preserve"> 1915/ 3</t>
  </si>
  <si>
    <t xml:space="preserve"> 1915/ 4</t>
  </si>
  <si>
    <t xml:space="preserve"> 1915/ 5</t>
  </si>
  <si>
    <t xml:space="preserve"> 1915/ 6</t>
  </si>
  <si>
    <t xml:space="preserve"> 1915/ 7</t>
  </si>
  <si>
    <t xml:space="preserve"> 1915/ 8</t>
  </si>
  <si>
    <t xml:space="preserve"> 1915/ 9</t>
  </si>
  <si>
    <t xml:space="preserve"> 1915/ 10</t>
  </si>
  <si>
    <t xml:space="preserve"> 1915/ 11</t>
  </si>
  <si>
    <t xml:space="preserve"> 1915/ 12</t>
  </si>
  <si>
    <t xml:space="preserve"> 1916/ 1</t>
  </si>
  <si>
    <t xml:space="preserve"> 1916/ 2</t>
  </si>
  <si>
    <t xml:space="preserve"> 1916/ 3</t>
  </si>
  <si>
    <t xml:space="preserve"> 1916/ 4</t>
  </si>
  <si>
    <t xml:space="preserve"> 1916/ 5</t>
  </si>
  <si>
    <t xml:space="preserve"> 1916/ 6</t>
  </si>
  <si>
    <t xml:space="preserve"> 1916/ 7</t>
  </si>
  <si>
    <t xml:space="preserve"> 1916/ 8</t>
  </si>
  <si>
    <t xml:space="preserve"> 1916/ 9</t>
  </si>
  <si>
    <t xml:space="preserve"> 1916/ 10</t>
  </si>
  <si>
    <t xml:space="preserve"> 1916/ 11</t>
  </si>
  <si>
    <t xml:space="preserve"> 1916/ 12</t>
  </si>
  <si>
    <t xml:space="preserve"> 1917/ 1</t>
  </si>
  <si>
    <t xml:space="preserve"> 1917/ 2</t>
  </si>
  <si>
    <t xml:space="preserve"> 1917/ 3</t>
  </si>
  <si>
    <t xml:space="preserve"> 1917/ 4</t>
  </si>
  <si>
    <t xml:space="preserve"> 1917/ 5</t>
  </si>
  <si>
    <t xml:space="preserve"> 1917/ 6</t>
  </si>
  <si>
    <t xml:space="preserve"> 1917/ 7</t>
  </si>
  <si>
    <t xml:space="preserve"> 1917/ 8</t>
  </si>
  <si>
    <t xml:space="preserve"> 1917/ 9</t>
  </si>
  <si>
    <t xml:space="preserve"> 1917/ 10</t>
  </si>
  <si>
    <t xml:space="preserve"> 1917/ 11</t>
  </si>
  <si>
    <t xml:space="preserve"> 1917/ 12</t>
  </si>
  <si>
    <t xml:space="preserve"> 1918/ 1</t>
  </si>
  <si>
    <t xml:space="preserve"> 1918/ 2</t>
  </si>
  <si>
    <t xml:space="preserve"> 1918/ 3</t>
  </si>
  <si>
    <t xml:space="preserve"> 1918/ 4</t>
  </si>
  <si>
    <t xml:space="preserve"> 1918/ 5</t>
  </si>
  <si>
    <t xml:space="preserve"> 1918/ 6</t>
  </si>
  <si>
    <t xml:space="preserve"> 1918/ 7</t>
  </si>
  <si>
    <t xml:space="preserve"> 1918/ 8</t>
  </si>
  <si>
    <t xml:space="preserve"> 1918/ 9</t>
  </si>
  <si>
    <t xml:space="preserve"> 1918/ 10</t>
  </si>
  <si>
    <t xml:space="preserve"> 1918/ 11</t>
  </si>
  <si>
    <t xml:space="preserve"> 1918/ 12</t>
  </si>
  <si>
    <t xml:space="preserve"> 1919/ 1</t>
  </si>
  <si>
    <t xml:space="preserve"> 1919/ 2</t>
  </si>
  <si>
    <t xml:space="preserve"> 1919/ 3</t>
  </si>
  <si>
    <t xml:space="preserve"> 1919/ 4</t>
  </si>
  <si>
    <t xml:space="preserve"> 1919/ 5</t>
  </si>
  <si>
    <t xml:space="preserve"> 1919/ 6</t>
  </si>
  <si>
    <t xml:space="preserve"> 1919/ 7</t>
  </si>
  <si>
    <t xml:space="preserve"> 1919/ 8</t>
  </si>
  <si>
    <t xml:space="preserve"> 1919/ 9</t>
  </si>
  <si>
    <t xml:space="preserve"> 1919/ 10</t>
  </si>
  <si>
    <t xml:space="preserve"> 1919/ 11</t>
  </si>
  <si>
    <t xml:space="preserve"> 1919/ 12</t>
  </si>
  <si>
    <t xml:space="preserve"> 1920/ 1</t>
  </si>
  <si>
    <t xml:space="preserve"> 1920/ 2</t>
  </si>
  <si>
    <t xml:space="preserve"> 1920/ 3</t>
  </si>
  <si>
    <t xml:space="preserve"> 1920/ 4</t>
  </si>
  <si>
    <t xml:space="preserve"> 1920/ 5</t>
  </si>
  <si>
    <t xml:space="preserve"> 1920/ 6</t>
  </si>
  <si>
    <t xml:space="preserve"> 1920/ 7</t>
  </si>
  <si>
    <t xml:space="preserve"> 1920/ 8</t>
  </si>
  <si>
    <t xml:space="preserve"> 1920/ 9</t>
  </si>
  <si>
    <t xml:space="preserve"> 1920/ 10</t>
  </si>
  <si>
    <t xml:space="preserve"> 1920/ 11</t>
  </si>
  <si>
    <t xml:space="preserve"> 1920/ 12</t>
  </si>
  <si>
    <t xml:space="preserve"> 1921/ 1</t>
  </si>
  <si>
    <t xml:space="preserve"> 1921/ 2</t>
  </si>
  <si>
    <t xml:space="preserve"> 1921/ 3</t>
  </si>
  <si>
    <t xml:space="preserve"> 1921/ 4</t>
  </si>
  <si>
    <t xml:space="preserve"> 1921/ 5</t>
  </si>
  <si>
    <t xml:space="preserve"> 1921/ 6</t>
  </si>
  <si>
    <t xml:space="preserve"> 1921/ 7</t>
  </si>
  <si>
    <t xml:space="preserve"> 1921/ 8</t>
  </si>
  <si>
    <t xml:space="preserve"> 1921/ 9</t>
  </si>
  <si>
    <t xml:space="preserve"> 1921/ 10</t>
  </si>
  <si>
    <t xml:space="preserve"> 1921/ 11</t>
  </si>
  <si>
    <t xml:space="preserve"> 1921/ 12</t>
  </si>
  <si>
    <t xml:space="preserve"> 1922/ 1</t>
  </si>
  <si>
    <t xml:space="preserve"> 1922/ 2</t>
  </si>
  <si>
    <t xml:space="preserve"> 1922/ 3</t>
  </si>
  <si>
    <t xml:space="preserve"> 1922/ 4</t>
  </si>
  <si>
    <t xml:space="preserve"> 1922/ 5</t>
  </si>
  <si>
    <t xml:space="preserve"> 1922/ 6</t>
  </si>
  <si>
    <t xml:space="preserve"> 1922/ 7</t>
  </si>
  <si>
    <t xml:space="preserve"> 1922/ 8</t>
  </si>
  <si>
    <t xml:space="preserve"> 1922/ 9</t>
  </si>
  <si>
    <t xml:space="preserve"> 1922/ 10</t>
  </si>
  <si>
    <t xml:space="preserve"> 1922/ 11</t>
  </si>
  <si>
    <t xml:space="preserve"> 1922/ 12</t>
  </si>
  <si>
    <t xml:space="preserve"> 1923/ 1</t>
  </si>
  <si>
    <t xml:space="preserve"> 1923/ 2</t>
  </si>
  <si>
    <t xml:space="preserve"> 1923/ 3</t>
  </si>
  <si>
    <t xml:space="preserve"> 1923/ 4</t>
  </si>
  <si>
    <t xml:space="preserve"> 1923/ 5</t>
  </si>
  <si>
    <t xml:space="preserve"> 1923/ 6</t>
  </si>
  <si>
    <t xml:space="preserve"> 1923/ 7</t>
  </si>
  <si>
    <t xml:space="preserve"> 1923/ 8</t>
  </si>
  <si>
    <t xml:space="preserve"> 1923/ 9</t>
  </si>
  <si>
    <t xml:space="preserve"> 1923/ 10</t>
  </si>
  <si>
    <t xml:space="preserve"> 1923/ 11</t>
  </si>
  <si>
    <t xml:space="preserve"> 1923/ 12</t>
  </si>
  <si>
    <t xml:space="preserve"> 1924/ 1</t>
  </si>
  <si>
    <t xml:space="preserve"> 1924/ 2</t>
  </si>
  <si>
    <t xml:space="preserve"> 1924/ 3</t>
  </si>
  <si>
    <t xml:space="preserve"> 1924/ 4</t>
  </si>
  <si>
    <t xml:space="preserve"> 1924/ 5</t>
  </si>
  <si>
    <t xml:space="preserve"> 1924/ 6</t>
  </si>
  <si>
    <t xml:space="preserve"> 1924/ 7</t>
  </si>
  <si>
    <t xml:space="preserve"> 1924/ 8</t>
  </si>
  <si>
    <t xml:space="preserve"> 1924/ 9</t>
  </si>
  <si>
    <t xml:space="preserve"> 1924/ 10</t>
  </si>
  <si>
    <t xml:space="preserve"> 1924/ 11</t>
  </si>
  <si>
    <t xml:space="preserve"> 1924/ 12</t>
  </si>
  <si>
    <t xml:space="preserve"> 1925/ 1</t>
  </si>
  <si>
    <t xml:space="preserve"> 1925/ 2</t>
  </si>
  <si>
    <t xml:space="preserve"> 1925/ 3</t>
  </si>
  <si>
    <t xml:space="preserve"> 1925/ 4</t>
  </si>
  <si>
    <t xml:space="preserve"> 1925/ 5</t>
  </si>
  <si>
    <t xml:space="preserve"> 1925/ 6</t>
  </si>
  <si>
    <t xml:space="preserve"> 1925/ 7</t>
  </si>
  <si>
    <t xml:space="preserve"> 1925/ 8</t>
  </si>
  <si>
    <t xml:space="preserve"> 1925/ 9</t>
  </si>
  <si>
    <t xml:space="preserve"> 1925/ 10</t>
  </si>
  <si>
    <t xml:space="preserve"> 1925/ 11</t>
  </si>
  <si>
    <t xml:space="preserve"> 1925/ 12</t>
  </si>
  <si>
    <t xml:space="preserve"> 1926/ 1</t>
  </si>
  <si>
    <t xml:space="preserve"> 1926/ 2</t>
  </si>
  <si>
    <t xml:space="preserve"> 1926/ 3</t>
  </si>
  <si>
    <t xml:space="preserve"> 1926/ 4</t>
  </si>
  <si>
    <t xml:space="preserve"> 1926/ 5</t>
  </si>
  <si>
    <t xml:space="preserve"> 1926/ 6</t>
  </si>
  <si>
    <t xml:space="preserve"> 1926/ 7</t>
  </si>
  <si>
    <t xml:space="preserve"> 1926/ 8</t>
  </si>
  <si>
    <t xml:space="preserve"> 1926/ 9</t>
  </si>
  <si>
    <t xml:space="preserve"> 1926/ 10</t>
  </si>
  <si>
    <t xml:space="preserve"> 1926/ 11</t>
  </si>
  <si>
    <t xml:space="preserve"> 1926/ 12</t>
  </si>
  <si>
    <t xml:space="preserve"> 1927/ 1</t>
  </si>
  <si>
    <t xml:space="preserve"> 1927/ 2</t>
  </si>
  <si>
    <t xml:space="preserve"> 1927/ 3</t>
  </si>
  <si>
    <t xml:space="preserve"> 1927/ 4</t>
  </si>
  <si>
    <t xml:space="preserve"> 1927/ 5</t>
  </si>
  <si>
    <t xml:space="preserve"> 1927/ 6</t>
  </si>
  <si>
    <t xml:space="preserve"> 1927/ 7</t>
  </si>
  <si>
    <t xml:space="preserve"> 1927/ 8</t>
  </si>
  <si>
    <t xml:space="preserve"> 1927/ 9</t>
  </si>
  <si>
    <t xml:space="preserve"> 1927/ 10</t>
  </si>
  <si>
    <t xml:space="preserve"> 1927/ 11</t>
  </si>
  <si>
    <t xml:space="preserve"> 1927/ 12</t>
  </si>
  <si>
    <t xml:space="preserve"> 1928/ 1</t>
  </si>
  <si>
    <t xml:space="preserve"> 1928/ 2</t>
  </si>
  <si>
    <t xml:space="preserve"> 1928/ 3</t>
  </si>
  <si>
    <t xml:space="preserve"> 1928/ 4</t>
  </si>
  <si>
    <t xml:space="preserve"> 1928/ 5</t>
  </si>
  <si>
    <t xml:space="preserve"> 1928/ 6</t>
  </si>
  <si>
    <t xml:space="preserve"> 1928/ 7</t>
  </si>
  <si>
    <t xml:space="preserve"> 1928/ 8</t>
  </si>
  <si>
    <t xml:space="preserve"> 1928/ 9</t>
  </si>
  <si>
    <t xml:space="preserve"> 1928/ 10</t>
  </si>
  <si>
    <t xml:space="preserve"> 1928/ 11</t>
  </si>
  <si>
    <t xml:space="preserve"> 1928/ 12</t>
  </si>
  <si>
    <t xml:space="preserve"> 1929/ 1</t>
  </si>
  <si>
    <t xml:space="preserve"> 1929/ 2</t>
  </si>
  <si>
    <t xml:space="preserve"> 1929/ 3</t>
  </si>
  <si>
    <t xml:space="preserve"> 1929/ 4</t>
  </si>
  <si>
    <t xml:space="preserve"> 1929/ 5</t>
  </si>
  <si>
    <t xml:space="preserve"> 1929/ 6</t>
  </si>
  <si>
    <t xml:space="preserve"> 1929/ 7</t>
  </si>
  <si>
    <t xml:space="preserve"> 1929/ 8</t>
  </si>
  <si>
    <t xml:space="preserve"> 1929/ 9</t>
  </si>
  <si>
    <t xml:space="preserve"> 1929/ 10</t>
  </si>
  <si>
    <t xml:space="preserve"> 1929/ 11</t>
  </si>
  <si>
    <t xml:space="preserve"> 1929/ 12</t>
  </si>
  <si>
    <t xml:space="preserve"> 1930/ 1</t>
  </si>
  <si>
    <t xml:space="preserve"> 1930/ 2</t>
  </si>
  <si>
    <t xml:space="preserve"> 1930/ 3</t>
  </si>
  <si>
    <t xml:space="preserve"> 1930/ 4</t>
  </si>
  <si>
    <t xml:space="preserve"> 1930/ 5</t>
  </si>
  <si>
    <t xml:space="preserve"> 1930/ 6</t>
  </si>
  <si>
    <t xml:space="preserve"> 1930/ 7</t>
  </si>
  <si>
    <t xml:space="preserve"> 1930/ 8</t>
  </si>
  <si>
    <t xml:space="preserve"> 1930/ 9</t>
  </si>
  <si>
    <t xml:space="preserve"> 1930/ 10</t>
  </si>
  <si>
    <t xml:space="preserve"> 1930/ 11</t>
  </si>
  <si>
    <t xml:space="preserve"> 1930/ 12</t>
  </si>
  <si>
    <t xml:space="preserve"> 1931/ 1</t>
  </si>
  <si>
    <t xml:space="preserve"> 1931/ 2</t>
  </si>
  <si>
    <t xml:space="preserve"> 1931/ 3</t>
  </si>
  <si>
    <t xml:space="preserve"> 1931/ 4</t>
  </si>
  <si>
    <t xml:space="preserve"> 1931/ 5</t>
  </si>
  <si>
    <t xml:space="preserve"> 1931/ 6</t>
  </si>
  <si>
    <t xml:space="preserve"> 1931/ 7</t>
  </si>
  <si>
    <t xml:space="preserve"> 1931/ 8</t>
  </si>
  <si>
    <t xml:space="preserve"> 1931/ 9</t>
  </si>
  <si>
    <t xml:space="preserve"> 1931/ 10</t>
  </si>
  <si>
    <t xml:space="preserve"> 1931/ 11</t>
  </si>
  <si>
    <t xml:space="preserve"> 1931/ 12</t>
  </si>
  <si>
    <t xml:space="preserve"> 1932/ 1</t>
  </si>
  <si>
    <t xml:space="preserve"> 1932/ 2</t>
  </si>
  <si>
    <t xml:space="preserve"> 1932/ 3</t>
  </si>
  <si>
    <t xml:space="preserve"> 1932/ 4</t>
  </si>
  <si>
    <t xml:space="preserve"> 1932/ 5</t>
  </si>
  <si>
    <t xml:space="preserve"> 1932/ 6</t>
  </si>
  <si>
    <t xml:space="preserve"> 1932/ 7</t>
  </si>
  <si>
    <t xml:space="preserve"> 1932/ 8</t>
  </si>
  <si>
    <t xml:space="preserve"> 1932/ 9</t>
  </si>
  <si>
    <t xml:space="preserve"> 1932/ 10</t>
  </si>
  <si>
    <t xml:space="preserve"> 1932/ 11</t>
  </si>
  <si>
    <t xml:space="preserve"> 1932/ 12</t>
  </si>
  <si>
    <t xml:space="preserve"> 1933/ 1</t>
  </si>
  <si>
    <t xml:space="preserve"> 1933/ 2</t>
  </si>
  <si>
    <t xml:space="preserve"> 1933/ 3</t>
  </si>
  <si>
    <t xml:space="preserve"> 1933/ 4</t>
  </si>
  <si>
    <t xml:space="preserve"> 1933/ 5</t>
  </si>
  <si>
    <t xml:space="preserve"> 1933/ 6</t>
  </si>
  <si>
    <t xml:space="preserve"> 1933/ 7</t>
  </si>
  <si>
    <t xml:space="preserve"> 1933/ 8</t>
  </si>
  <si>
    <t xml:space="preserve"> 1933/ 9</t>
  </si>
  <si>
    <t xml:space="preserve"> 1933/ 10</t>
  </si>
  <si>
    <t xml:space="preserve"> 1933/ 11</t>
  </si>
  <si>
    <t xml:space="preserve"> 1933/ 12</t>
  </si>
  <si>
    <t xml:space="preserve"> 1934/ 1</t>
  </si>
  <si>
    <t xml:space="preserve"> 1934/ 2</t>
  </si>
  <si>
    <t xml:space="preserve"> 1934/ 3</t>
  </si>
  <si>
    <t xml:space="preserve"> 1934/ 4</t>
  </si>
  <si>
    <t xml:space="preserve"> 1934/ 5</t>
  </si>
  <si>
    <t xml:space="preserve"> 1934/ 6</t>
  </si>
  <si>
    <t xml:space="preserve"> 1934/ 7</t>
  </si>
  <si>
    <t xml:space="preserve"> 1934/ 8</t>
  </si>
  <si>
    <t xml:space="preserve"> 1934/ 9</t>
  </si>
  <si>
    <t xml:space="preserve"> 1934/ 10</t>
  </si>
  <si>
    <t xml:space="preserve"> 1934/ 11</t>
  </si>
  <si>
    <t xml:space="preserve"> 1934/ 12</t>
  </si>
  <si>
    <t xml:space="preserve"> 1935/ 1</t>
  </si>
  <si>
    <t xml:space="preserve"> 1935/ 2</t>
  </si>
  <si>
    <t xml:space="preserve"> 1935/ 3</t>
  </si>
  <si>
    <t xml:space="preserve"> 1935/ 4</t>
  </si>
  <si>
    <t xml:space="preserve"> 1935/ 5</t>
  </si>
  <si>
    <t xml:space="preserve"> 1935/ 6</t>
  </si>
  <si>
    <t xml:space="preserve"> 1935/ 7</t>
  </si>
  <si>
    <t xml:space="preserve"> 1935/ 8</t>
  </si>
  <si>
    <t xml:space="preserve"> 1935/ 9</t>
  </si>
  <si>
    <t xml:space="preserve"> 1935/ 10</t>
  </si>
  <si>
    <t xml:space="preserve"> 1935/ 11</t>
  </si>
  <si>
    <t xml:space="preserve"> 1935/ 12</t>
  </si>
  <si>
    <t xml:space="preserve"> 1936/ 1</t>
  </si>
  <si>
    <t xml:space="preserve"> 1936/ 2</t>
  </si>
  <si>
    <t xml:space="preserve"> 1936/ 3</t>
  </si>
  <si>
    <t xml:space="preserve"> 1936/ 4</t>
  </si>
  <si>
    <t xml:space="preserve"> 1936/ 5</t>
  </si>
  <si>
    <t xml:space="preserve"> 1936/ 6</t>
  </si>
  <si>
    <t xml:space="preserve"> 1936/ 7</t>
  </si>
  <si>
    <t xml:space="preserve"> 1936/ 8</t>
  </si>
  <si>
    <t xml:space="preserve"> 1936/ 9</t>
  </si>
  <si>
    <t xml:space="preserve"> 1936/ 10</t>
  </si>
  <si>
    <t xml:space="preserve"> 1936/ 11</t>
  </si>
  <si>
    <t xml:space="preserve"> 1936/ 12</t>
  </si>
  <si>
    <t xml:space="preserve"> 1937/ 1</t>
  </si>
  <si>
    <t xml:space="preserve"> 1937/ 2</t>
  </si>
  <si>
    <t xml:space="preserve"> 1937/ 3</t>
  </si>
  <si>
    <t xml:space="preserve"> 1937/ 4</t>
  </si>
  <si>
    <t xml:space="preserve"> 1937/ 5</t>
  </si>
  <si>
    <t xml:space="preserve"> 1937/ 6</t>
  </si>
  <si>
    <t xml:space="preserve"> 1937/ 7</t>
  </si>
  <si>
    <t xml:space="preserve"> 1937/ 8</t>
  </si>
  <si>
    <t xml:space="preserve"> 1937/ 9</t>
  </si>
  <si>
    <t xml:space="preserve"> 1937/ 10</t>
  </si>
  <si>
    <t xml:space="preserve"> 1937/ 11</t>
  </si>
  <si>
    <t xml:space="preserve"> 1937/ 12</t>
  </si>
  <si>
    <t xml:space="preserve"> 1938/ 1</t>
  </si>
  <si>
    <t xml:space="preserve"> 1938/ 2</t>
  </si>
  <si>
    <t xml:space="preserve"> 1938/ 3</t>
  </si>
  <si>
    <t xml:space="preserve"> 1938/ 4</t>
  </si>
  <si>
    <t xml:space="preserve"> 1938/ 5</t>
  </si>
  <si>
    <t xml:space="preserve"> 1938/ 6</t>
  </si>
  <si>
    <t xml:space="preserve"> 1938/ 7</t>
  </si>
  <si>
    <t xml:space="preserve"> 1938/ 8</t>
  </si>
  <si>
    <t xml:space="preserve"> 1938/ 9</t>
  </si>
  <si>
    <t xml:space="preserve"> 1938/ 10</t>
  </si>
  <si>
    <t xml:space="preserve"> 1938/ 11</t>
  </si>
  <si>
    <t xml:space="preserve"> 1938/ 12</t>
  </si>
  <si>
    <t xml:space="preserve"> 1939/ 1</t>
  </si>
  <si>
    <t xml:space="preserve"> 1939/ 2</t>
  </si>
  <si>
    <t xml:space="preserve"> 1939/ 3</t>
  </si>
  <si>
    <t xml:space="preserve"> 1939/ 4</t>
  </si>
  <si>
    <t xml:space="preserve"> 1939/ 5</t>
  </si>
  <si>
    <t xml:space="preserve"> 1939/ 6</t>
  </si>
  <si>
    <t xml:space="preserve"> 1939/ 7</t>
  </si>
  <si>
    <t xml:space="preserve"> 1939/ 8</t>
  </si>
  <si>
    <t xml:space="preserve"> 1939/ 9</t>
  </si>
  <si>
    <t xml:space="preserve"> 1939/ 10</t>
  </si>
  <si>
    <t xml:space="preserve"> 1939/ 11</t>
  </si>
  <si>
    <t xml:space="preserve"> 1939/ 12</t>
  </si>
  <si>
    <t xml:space="preserve"> 1940/ 1</t>
  </si>
  <si>
    <t xml:space="preserve"> 1940/ 2</t>
  </si>
  <si>
    <t xml:space="preserve"> 1940/ 3</t>
  </si>
  <si>
    <t xml:space="preserve"> 1940/ 4</t>
  </si>
  <si>
    <t xml:space="preserve"> 1940/ 5</t>
  </si>
  <si>
    <t xml:space="preserve"> 1940/ 6</t>
  </si>
  <si>
    <t xml:space="preserve"> 1940/ 7</t>
  </si>
  <si>
    <t xml:space="preserve"> 1940/ 8</t>
  </si>
  <si>
    <t xml:space="preserve"> 1940/ 9</t>
  </si>
  <si>
    <t xml:space="preserve"> 1940/ 10</t>
  </si>
  <si>
    <t xml:space="preserve"> 1940/ 11</t>
  </si>
  <si>
    <t xml:space="preserve"> 1940/ 12</t>
  </si>
  <si>
    <t xml:space="preserve"> 1941/ 1</t>
  </si>
  <si>
    <t xml:space="preserve"> 1941/ 2</t>
  </si>
  <si>
    <t xml:space="preserve"> 1941/ 3</t>
  </si>
  <si>
    <t xml:space="preserve"> 1941/ 4</t>
  </si>
  <si>
    <t xml:space="preserve"> 1941/ 5</t>
  </si>
  <si>
    <t xml:space="preserve"> 1941/ 6</t>
  </si>
  <si>
    <t xml:space="preserve"> 1941/ 7</t>
  </si>
  <si>
    <t xml:space="preserve"> 1941/ 8</t>
  </si>
  <si>
    <t xml:space="preserve"> 1941/ 9</t>
  </si>
  <si>
    <t xml:space="preserve"> 1941/ 10</t>
  </si>
  <si>
    <t xml:space="preserve"> 1941/ 11</t>
  </si>
  <si>
    <t xml:space="preserve"> 1941/ 12</t>
  </si>
  <si>
    <t xml:space="preserve"> 1942/ 1</t>
  </si>
  <si>
    <t xml:space="preserve"> 1942/ 2</t>
  </si>
  <si>
    <t xml:space="preserve"> 1942/ 3</t>
  </si>
  <si>
    <t xml:space="preserve"> 1942/ 4</t>
  </si>
  <si>
    <t xml:space="preserve"> 1942/ 5</t>
  </si>
  <si>
    <t xml:space="preserve"> 1942/ 6</t>
  </si>
  <si>
    <t xml:space="preserve"> 1942/ 7</t>
  </si>
  <si>
    <t xml:space="preserve"> 1942/ 8</t>
  </si>
  <si>
    <t xml:space="preserve"> 1942/ 9</t>
  </si>
  <si>
    <t xml:space="preserve"> 1942/ 10</t>
  </si>
  <si>
    <t xml:space="preserve"> 1942/ 11</t>
  </si>
  <si>
    <t xml:space="preserve"> 1942/ 12</t>
  </si>
  <si>
    <t xml:space="preserve"> 1943/ 1</t>
  </si>
  <si>
    <t xml:space="preserve"> 1943/ 2</t>
  </si>
  <si>
    <t xml:space="preserve"> 1943/ 3</t>
  </si>
  <si>
    <t xml:space="preserve"> 1943/ 4</t>
  </si>
  <si>
    <t xml:space="preserve"> 1943/ 5</t>
  </si>
  <si>
    <t xml:space="preserve"> 1943/ 6</t>
  </si>
  <si>
    <t xml:space="preserve"> 1943/ 7</t>
  </si>
  <si>
    <t xml:space="preserve"> 1943/ 8</t>
  </si>
  <si>
    <t xml:space="preserve"> 1943/ 9</t>
  </si>
  <si>
    <t xml:space="preserve"> 1943/ 10</t>
  </si>
  <si>
    <t xml:space="preserve"> 1943/ 11</t>
  </si>
  <si>
    <t xml:space="preserve"> 1943/ 12</t>
  </si>
  <si>
    <t xml:space="preserve"> 1944/ 1</t>
  </si>
  <si>
    <t>Source:  www.bls.gov</t>
  </si>
  <si>
    <t>AVERAGE HOURLY EARNINGS OF PRODUCTION WORKERS</t>
  </si>
  <si>
    <t xml:space="preserve">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</si>
  <si>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</si>
  <si>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</si>
  <si>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</si>
  <si>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</si>
  <si>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</si>
  <si>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</si>
  <si>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</si>
  <si>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</si>
  <si>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</si>
  <si>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</si>
  <si>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</si>
  <si>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</si>
  <si>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</si>
  <si>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Earnings</t>
  </si>
  <si>
    <t>average</t>
  </si>
  <si>
    <t>Average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</si>
</sst>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7">
    <font>
      <sz val="10"/>
      <name val="Arial"/>
      <family val="0"/>
    </font>
    <font>
      <b/>
      <sz val="10"/>
      <color indexed="8"/>
      <name val="Albany"/>
      <family val="2"/>
    </font>
    <font>
      <sz val="10"/>
      <color indexed="8"/>
      <name val="Albany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Alignment="1">
      <alignment/>
    </xf>
    <xf numFmtId="0" fontId="1" fillId="3" borderId="1" xfId="0" applyAlignment="1">
      <alignment/>
    </xf>
    <xf numFmtId="0" fontId="2" fillId="2" borderId="1" xfId="0" applyAlignment="1">
      <alignment/>
    </xf>
    <xf numFmtId="0" fontId="2" fillId="4" borderId="1" xfId="0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2" fillId="6" borderId="4" xfId="0" applyFill="1" applyBorder="1" applyAlignment="1">
      <alignment/>
    </xf>
    <xf numFmtId="0" fontId="2" fillId="7" borderId="5" xfId="0" applyFont="1" applyFill="1" applyBorder="1" applyAlignment="1">
      <alignment/>
    </xf>
    <xf numFmtId="0" fontId="3" fillId="8" borderId="6" xfId="0" applyFont="1" applyFill="1" applyBorder="1" applyAlignment="1">
      <alignment/>
    </xf>
    <xf numFmtId="0" fontId="3" fillId="8" borderId="7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4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5" xfId="0" applyFill="1" applyBorder="1" applyAlignment="1">
      <alignment/>
    </xf>
    <xf numFmtId="0" fontId="3" fillId="10" borderId="6" xfId="0" applyFont="1" applyFill="1" applyBorder="1" applyAlignment="1">
      <alignment horizontal="right"/>
    </xf>
    <xf numFmtId="0" fontId="3" fillId="10" borderId="10" xfId="0" applyFont="1" applyFill="1" applyBorder="1" applyAlignment="1">
      <alignment/>
    </xf>
    <xf numFmtId="0" fontId="3" fillId="10" borderId="7" xfId="0" applyFont="1" applyFill="1" applyBorder="1" applyAlignment="1">
      <alignment/>
    </xf>
    <xf numFmtId="0" fontId="3" fillId="8" borderId="8" xfId="0" applyFont="1" applyFill="1" applyBorder="1" applyAlignment="1">
      <alignment/>
    </xf>
    <xf numFmtId="0" fontId="0" fillId="10" borderId="8" xfId="0" applyFill="1" applyBorder="1" applyAlignment="1">
      <alignment/>
    </xf>
    <xf numFmtId="0" fontId="1" fillId="3" borderId="1" xfId="0" applyFont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E6E6FF"/>
      <rgbColor rgb="00FFCC99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85"/>
  <sheetViews>
    <sheetView workbookViewId="0" topLeftCell="A63">
      <selection activeCell="P72" sqref="P72"/>
    </sheetView>
  </sheetViews>
  <sheetFormatPr defaultColWidth="9.140625" defaultRowHeight="12.75"/>
  <cols>
    <col min="1" max="1" width="6.28125" style="0" customWidth="1"/>
    <col min="2" max="8" width="5.8515625" style="0" customWidth="1"/>
    <col min="9" max="9" width="5.7109375" style="0" customWidth="1"/>
    <col min="10" max="14" width="5.8515625" style="0" customWidth="1"/>
    <col min="15" max="15" width="12.00390625" style="0" bestFit="1" customWidth="1"/>
    <col min="16" max="18" width="11.28125" style="0" customWidth="1"/>
    <col min="21" max="16384" width="11.28125" style="0" customWidth="1"/>
  </cols>
  <sheetData>
    <row r="1" spans="1:9" ht="15.75">
      <c r="A1" s="13" t="s">
        <v>710</v>
      </c>
      <c r="B1" s="13"/>
      <c r="C1" s="11"/>
      <c r="D1" s="11"/>
      <c r="E1" s="11"/>
      <c r="F1" s="11"/>
      <c r="G1" s="11"/>
      <c r="H1" s="11"/>
      <c r="I1" s="11"/>
    </row>
    <row r="2" spans="1:9" ht="15.75">
      <c r="A2" s="13" t="s">
        <v>711</v>
      </c>
      <c r="B2" s="13"/>
      <c r="C2" s="11"/>
      <c r="D2" s="11"/>
      <c r="E2" s="11"/>
      <c r="F2" s="11"/>
      <c r="G2" s="11"/>
      <c r="H2" s="11"/>
      <c r="I2" s="11"/>
    </row>
    <row r="3" spans="1:9" ht="16.5" thickBot="1">
      <c r="A3" s="13" t="s">
        <v>712</v>
      </c>
      <c r="B3" s="13"/>
      <c r="C3" s="11"/>
      <c r="D3" s="11"/>
      <c r="E3" s="11"/>
      <c r="F3" s="11"/>
      <c r="G3" s="11"/>
      <c r="H3" s="12" t="s">
        <v>1099</v>
      </c>
      <c r="I3" s="11"/>
    </row>
    <row r="4" spans="1:18" ht="12.75">
      <c r="A4" s="1" t="s">
        <v>713</v>
      </c>
      <c r="B4" s="2" t="s">
        <v>714</v>
      </c>
      <c r="C4" s="2" t="s">
        <v>715</v>
      </c>
      <c r="D4" s="2" t="s">
        <v>716</v>
      </c>
      <c r="E4" s="2" t="s">
        <v>717</v>
      </c>
      <c r="F4" s="2" t="s">
        <v>718</v>
      </c>
      <c r="G4" s="2" t="s">
        <v>719</v>
      </c>
      <c r="H4" s="2" t="s">
        <v>720</v>
      </c>
      <c r="I4" s="2" t="s">
        <v>721</v>
      </c>
      <c r="J4" s="2" t="s">
        <v>722</v>
      </c>
      <c r="K4" s="2" t="s">
        <v>723</v>
      </c>
      <c r="L4" s="2" t="s">
        <v>724</v>
      </c>
      <c r="M4" s="2" t="s">
        <v>725</v>
      </c>
      <c r="N4" s="2"/>
      <c r="O4" s="25" t="s">
        <v>1116</v>
      </c>
      <c r="Q4" s="9" t="s">
        <v>707</v>
      </c>
      <c r="R4" s="10" t="s">
        <v>708</v>
      </c>
    </row>
    <row r="5" spans="1:18" ht="12.75">
      <c r="A5" s="3">
        <v>1913</v>
      </c>
      <c r="B5" s="4">
        <v>9.8</v>
      </c>
      <c r="C5" s="4">
        <v>9.8</v>
      </c>
      <c r="D5" s="4">
        <v>9.8</v>
      </c>
      <c r="E5" s="4">
        <v>9.8</v>
      </c>
      <c r="F5" s="4">
        <v>9.7</v>
      </c>
      <c r="G5" s="4">
        <v>9.8</v>
      </c>
      <c r="H5" s="4">
        <v>9.9</v>
      </c>
      <c r="I5" s="4">
        <v>9.9</v>
      </c>
      <c r="J5" s="4">
        <v>10</v>
      </c>
      <c r="K5" s="4">
        <v>10</v>
      </c>
      <c r="L5" s="4">
        <v>10.1</v>
      </c>
      <c r="M5" s="4">
        <v>10</v>
      </c>
      <c r="N5" s="4"/>
      <c r="O5" s="4">
        <f>AVERAGE(B5:M5)</f>
        <v>9.883333333333335</v>
      </c>
      <c r="Q5" s="5" t="s">
        <v>726</v>
      </c>
      <c r="R5" s="6">
        <v>9.8</v>
      </c>
    </row>
    <row r="6" spans="1:18" ht="12.75">
      <c r="A6" s="3">
        <v>1914</v>
      </c>
      <c r="B6" s="4">
        <v>10</v>
      </c>
      <c r="C6" s="4">
        <v>9.9</v>
      </c>
      <c r="D6" s="4">
        <v>9.9</v>
      </c>
      <c r="E6" s="4">
        <v>9.8</v>
      </c>
      <c r="F6" s="4">
        <v>9.9</v>
      </c>
      <c r="G6" s="4">
        <v>9.9</v>
      </c>
      <c r="H6" s="4">
        <v>10</v>
      </c>
      <c r="I6" s="4">
        <v>10.2</v>
      </c>
      <c r="J6" s="4">
        <v>10.2</v>
      </c>
      <c r="K6" s="4">
        <v>10.1</v>
      </c>
      <c r="L6" s="4">
        <v>10.2</v>
      </c>
      <c r="M6" s="4">
        <v>10.1</v>
      </c>
      <c r="N6" s="4"/>
      <c r="O6" s="4">
        <f>AVERAGE(B6:M6)</f>
        <v>10.016666666666666</v>
      </c>
      <c r="Q6" s="5" t="s">
        <v>727</v>
      </c>
      <c r="R6" s="6">
        <v>9.8</v>
      </c>
    </row>
    <row r="7" spans="1:18" ht="12.75">
      <c r="A7" s="3">
        <v>1915</v>
      </c>
      <c r="B7" s="4">
        <v>10.1</v>
      </c>
      <c r="C7" s="4">
        <v>10</v>
      </c>
      <c r="D7" s="4">
        <v>9.9</v>
      </c>
      <c r="E7" s="4">
        <v>10</v>
      </c>
      <c r="F7" s="4">
        <v>10.1</v>
      </c>
      <c r="G7" s="4">
        <v>10.1</v>
      </c>
      <c r="H7" s="4">
        <v>10.1</v>
      </c>
      <c r="I7" s="4">
        <v>10.1</v>
      </c>
      <c r="J7" s="4">
        <v>10.1</v>
      </c>
      <c r="K7" s="4">
        <v>10.2</v>
      </c>
      <c r="L7" s="4">
        <v>10.3</v>
      </c>
      <c r="M7" s="4">
        <v>10.3</v>
      </c>
      <c r="N7" s="4"/>
      <c r="O7" s="4">
        <f>AVERAGE(B7:M7)</f>
        <v>10.108333333333333</v>
      </c>
      <c r="Q7" s="5" t="s">
        <v>728</v>
      </c>
      <c r="R7" s="6">
        <v>9.8</v>
      </c>
    </row>
    <row r="8" spans="1:18" ht="12.75">
      <c r="A8" s="3">
        <v>1916</v>
      </c>
      <c r="B8" s="4">
        <v>10.4</v>
      </c>
      <c r="C8" s="4">
        <v>10.4</v>
      </c>
      <c r="D8" s="4">
        <v>10.5</v>
      </c>
      <c r="E8" s="4">
        <v>10.6</v>
      </c>
      <c r="F8" s="4">
        <v>10.7</v>
      </c>
      <c r="G8" s="4">
        <v>10.8</v>
      </c>
      <c r="H8" s="4">
        <v>10.8</v>
      </c>
      <c r="I8" s="4">
        <v>10.9</v>
      </c>
      <c r="J8" s="4">
        <v>11.1</v>
      </c>
      <c r="K8" s="4">
        <v>11.3</v>
      </c>
      <c r="L8" s="4">
        <v>11.5</v>
      </c>
      <c r="M8" s="4">
        <v>11.6</v>
      </c>
      <c r="N8" s="4"/>
      <c r="O8" s="4">
        <f>AVERAGE(B8:M8)</f>
        <v>10.883333333333333</v>
      </c>
      <c r="Q8" s="5" t="s">
        <v>729</v>
      </c>
      <c r="R8" s="6">
        <v>9.8</v>
      </c>
    </row>
    <row r="9" spans="1:18" ht="12.75">
      <c r="A9" s="3">
        <v>1917</v>
      </c>
      <c r="B9" s="4">
        <v>11.7</v>
      </c>
      <c r="C9" s="4">
        <v>12</v>
      </c>
      <c r="D9" s="4">
        <v>12</v>
      </c>
      <c r="E9" s="4">
        <v>12.6</v>
      </c>
      <c r="F9" s="4">
        <v>12.8</v>
      </c>
      <c r="G9" s="4">
        <v>13</v>
      </c>
      <c r="H9" s="4">
        <v>12.8</v>
      </c>
      <c r="I9" s="4">
        <v>13</v>
      </c>
      <c r="J9" s="4">
        <v>13.3</v>
      </c>
      <c r="K9" s="4">
        <v>13.5</v>
      </c>
      <c r="L9" s="4">
        <v>13.5</v>
      </c>
      <c r="M9" s="4">
        <v>13.7</v>
      </c>
      <c r="N9" s="4"/>
      <c r="O9" s="4">
        <f>AVERAGE(B9:M9)</f>
        <v>12.824999999999998</v>
      </c>
      <c r="Q9" s="5" t="s">
        <v>730</v>
      </c>
      <c r="R9" s="6">
        <v>9.7</v>
      </c>
    </row>
    <row r="10" spans="1:18" ht="12.75">
      <c r="A10" s="3">
        <v>1918</v>
      </c>
      <c r="B10" s="4">
        <v>14</v>
      </c>
      <c r="C10" s="4">
        <v>14.1</v>
      </c>
      <c r="D10" s="4">
        <v>14</v>
      </c>
      <c r="E10" s="4">
        <v>14.2</v>
      </c>
      <c r="F10" s="4">
        <v>14.5</v>
      </c>
      <c r="G10" s="4">
        <v>14.7</v>
      </c>
      <c r="H10" s="4">
        <v>15.1</v>
      </c>
      <c r="I10" s="4">
        <v>15.4</v>
      </c>
      <c r="J10" s="4">
        <v>15.7</v>
      </c>
      <c r="K10" s="4">
        <v>16</v>
      </c>
      <c r="L10" s="4">
        <v>16.3</v>
      </c>
      <c r="M10" s="4">
        <v>16.5</v>
      </c>
      <c r="N10" s="4"/>
      <c r="O10" s="4">
        <f>AVERAGE(B10:M10)</f>
        <v>15.041666666666666</v>
      </c>
      <c r="Q10" s="5" t="s">
        <v>731</v>
      </c>
      <c r="R10" s="6">
        <v>9.8</v>
      </c>
    </row>
    <row r="11" spans="1:18" ht="12.75">
      <c r="A11" s="3">
        <v>1919</v>
      </c>
      <c r="B11" s="4">
        <v>16.5</v>
      </c>
      <c r="C11" s="4">
        <v>16.2</v>
      </c>
      <c r="D11" s="4">
        <v>16.4</v>
      </c>
      <c r="E11" s="4">
        <v>16.7</v>
      </c>
      <c r="F11" s="4">
        <v>16.9</v>
      </c>
      <c r="G11" s="4">
        <v>16.9</v>
      </c>
      <c r="H11" s="4">
        <v>17.4</v>
      </c>
      <c r="I11" s="4">
        <v>17.7</v>
      </c>
      <c r="J11" s="4">
        <v>17.8</v>
      </c>
      <c r="K11" s="4">
        <v>18.1</v>
      </c>
      <c r="L11" s="4">
        <v>18.5</v>
      </c>
      <c r="M11" s="4">
        <v>18.9</v>
      </c>
      <c r="N11" s="4"/>
      <c r="O11" s="4">
        <f>AVERAGE(B11:M11)</f>
        <v>17.333333333333332</v>
      </c>
      <c r="Q11" s="5" t="s">
        <v>732</v>
      </c>
      <c r="R11" s="6">
        <v>9.9</v>
      </c>
    </row>
    <row r="12" spans="1:18" ht="12.75">
      <c r="A12" s="3">
        <v>1920</v>
      </c>
      <c r="B12" s="4">
        <v>19.3</v>
      </c>
      <c r="C12" s="4">
        <v>19.5</v>
      </c>
      <c r="D12" s="4">
        <v>19.7</v>
      </c>
      <c r="E12" s="4">
        <v>20.3</v>
      </c>
      <c r="F12" s="4">
        <v>20.6</v>
      </c>
      <c r="G12" s="4">
        <v>20.9</v>
      </c>
      <c r="H12" s="4">
        <v>20.8</v>
      </c>
      <c r="I12" s="4">
        <v>20.3</v>
      </c>
      <c r="J12" s="4">
        <v>20</v>
      </c>
      <c r="K12" s="4">
        <v>19.9</v>
      </c>
      <c r="L12" s="4">
        <v>19.8</v>
      </c>
      <c r="M12" s="4">
        <v>19.4</v>
      </c>
      <c r="N12" s="4"/>
      <c r="O12" s="4">
        <f>AVERAGE(B12:M12)</f>
        <v>20.04166666666667</v>
      </c>
      <c r="Q12" s="5" t="s">
        <v>733</v>
      </c>
      <c r="R12" s="6">
        <v>9.9</v>
      </c>
    </row>
    <row r="13" spans="1:18" ht="12.75">
      <c r="A13" s="3">
        <v>1921</v>
      </c>
      <c r="B13" s="4">
        <v>19</v>
      </c>
      <c r="C13" s="4">
        <v>18.4</v>
      </c>
      <c r="D13" s="4">
        <v>18.3</v>
      </c>
      <c r="E13" s="4">
        <v>18.1</v>
      </c>
      <c r="F13" s="4">
        <v>17.7</v>
      </c>
      <c r="G13" s="4">
        <v>17.6</v>
      </c>
      <c r="H13" s="4">
        <v>17.7</v>
      </c>
      <c r="I13" s="4">
        <v>17.7</v>
      </c>
      <c r="J13" s="4">
        <v>17.5</v>
      </c>
      <c r="K13" s="4">
        <v>17.5</v>
      </c>
      <c r="L13" s="4">
        <v>17.4</v>
      </c>
      <c r="M13" s="4">
        <v>17.3</v>
      </c>
      <c r="N13" s="4"/>
      <c r="O13" s="4">
        <f>AVERAGE(B13:M13)</f>
        <v>17.850000000000005</v>
      </c>
      <c r="Q13" s="5" t="s">
        <v>734</v>
      </c>
      <c r="R13" s="6">
        <v>10</v>
      </c>
    </row>
    <row r="14" spans="1:18" ht="12.75">
      <c r="A14" s="3">
        <v>1922</v>
      </c>
      <c r="B14" s="4">
        <v>16.9</v>
      </c>
      <c r="C14" s="4">
        <v>16.9</v>
      </c>
      <c r="D14" s="4">
        <v>16.7</v>
      </c>
      <c r="E14" s="4">
        <v>16.7</v>
      </c>
      <c r="F14" s="4">
        <v>16.7</v>
      </c>
      <c r="G14" s="4">
        <v>16.7</v>
      </c>
      <c r="H14" s="4">
        <v>16.8</v>
      </c>
      <c r="I14" s="4">
        <v>16.6</v>
      </c>
      <c r="J14" s="4">
        <v>16.6</v>
      </c>
      <c r="K14" s="4">
        <v>16.7</v>
      </c>
      <c r="L14" s="4">
        <v>16.8</v>
      </c>
      <c r="M14" s="4">
        <v>16.9</v>
      </c>
      <c r="N14" s="4"/>
      <c r="O14" s="4">
        <f>AVERAGE(B14:M14)</f>
        <v>16.75</v>
      </c>
      <c r="Q14" s="5" t="s">
        <v>735</v>
      </c>
      <c r="R14" s="6">
        <v>10</v>
      </c>
    </row>
    <row r="15" spans="1:18" ht="12.75">
      <c r="A15" s="3">
        <v>1923</v>
      </c>
      <c r="B15" s="4">
        <v>16.8</v>
      </c>
      <c r="C15" s="4">
        <v>16.8</v>
      </c>
      <c r="D15" s="4">
        <v>16.8</v>
      </c>
      <c r="E15" s="4">
        <v>16.9</v>
      </c>
      <c r="F15" s="4">
        <v>16.9</v>
      </c>
      <c r="G15" s="4">
        <v>17</v>
      </c>
      <c r="H15" s="4">
        <v>17.2</v>
      </c>
      <c r="I15" s="4">
        <v>17.1</v>
      </c>
      <c r="J15" s="4">
        <v>17.2</v>
      </c>
      <c r="K15" s="4">
        <v>17.3</v>
      </c>
      <c r="L15" s="4">
        <v>17.3</v>
      </c>
      <c r="M15" s="4">
        <v>17.3</v>
      </c>
      <c r="N15" s="4"/>
      <c r="O15" s="4">
        <f>AVERAGE(B15:M15)</f>
        <v>17.050000000000004</v>
      </c>
      <c r="Q15" s="5" t="s">
        <v>736</v>
      </c>
      <c r="R15" s="6">
        <v>10.1</v>
      </c>
    </row>
    <row r="16" spans="1:18" ht="12.75">
      <c r="A16" s="3">
        <v>1924</v>
      </c>
      <c r="B16" s="4">
        <v>17.3</v>
      </c>
      <c r="C16" s="4">
        <v>17.2</v>
      </c>
      <c r="D16" s="4">
        <v>17.1</v>
      </c>
      <c r="E16" s="4">
        <v>17</v>
      </c>
      <c r="F16" s="4">
        <v>17</v>
      </c>
      <c r="G16" s="4">
        <v>17</v>
      </c>
      <c r="H16" s="4">
        <v>17.1</v>
      </c>
      <c r="I16" s="4">
        <v>17</v>
      </c>
      <c r="J16" s="4">
        <v>17.1</v>
      </c>
      <c r="K16" s="4">
        <v>17.2</v>
      </c>
      <c r="L16" s="4">
        <v>17.2</v>
      </c>
      <c r="M16" s="4">
        <v>17.3</v>
      </c>
      <c r="N16" s="4"/>
      <c r="O16" s="4">
        <f>AVERAGE(B16:M16)</f>
        <v>17.124999999999996</v>
      </c>
      <c r="Q16" s="5" t="s">
        <v>737</v>
      </c>
      <c r="R16" s="6">
        <v>10</v>
      </c>
    </row>
    <row r="17" spans="1:18" ht="12.75">
      <c r="A17" s="3">
        <v>1925</v>
      </c>
      <c r="B17" s="4">
        <v>17.3</v>
      </c>
      <c r="C17" s="4">
        <v>17.2</v>
      </c>
      <c r="D17" s="4">
        <v>17.3</v>
      </c>
      <c r="E17" s="4">
        <v>17.2</v>
      </c>
      <c r="F17" s="4">
        <v>17.3</v>
      </c>
      <c r="G17" s="4">
        <v>17.5</v>
      </c>
      <c r="H17" s="4">
        <v>17.7</v>
      </c>
      <c r="I17" s="4">
        <v>17.7</v>
      </c>
      <c r="J17" s="4">
        <v>17.7</v>
      </c>
      <c r="K17" s="4">
        <v>17.7</v>
      </c>
      <c r="L17" s="4">
        <v>18</v>
      </c>
      <c r="M17" s="4">
        <v>17.9</v>
      </c>
      <c r="N17" s="4"/>
      <c r="O17" s="4">
        <f>AVERAGE(B17:M17)</f>
        <v>17.541666666666664</v>
      </c>
      <c r="Q17" s="5" t="s">
        <v>738</v>
      </c>
      <c r="R17" s="6">
        <v>10</v>
      </c>
    </row>
    <row r="18" spans="1:18" ht="12.75">
      <c r="A18" s="3">
        <v>1926</v>
      </c>
      <c r="B18" s="4">
        <v>17.9</v>
      </c>
      <c r="C18" s="4">
        <v>17.9</v>
      </c>
      <c r="D18" s="4">
        <v>17.8</v>
      </c>
      <c r="E18" s="4">
        <v>17.9</v>
      </c>
      <c r="F18" s="4">
        <v>17.8</v>
      </c>
      <c r="G18" s="4">
        <v>17.7</v>
      </c>
      <c r="H18" s="4">
        <v>17.5</v>
      </c>
      <c r="I18" s="4">
        <v>17.4</v>
      </c>
      <c r="J18" s="4">
        <v>17.5</v>
      </c>
      <c r="K18" s="4">
        <v>17.6</v>
      </c>
      <c r="L18" s="4">
        <v>17.7</v>
      </c>
      <c r="M18" s="4">
        <v>17.7</v>
      </c>
      <c r="N18" s="4"/>
      <c r="O18" s="4">
        <f>AVERAGE(B18:M18)</f>
        <v>17.7</v>
      </c>
      <c r="Q18" s="5" t="s">
        <v>739</v>
      </c>
      <c r="R18" s="6">
        <v>9.9</v>
      </c>
    </row>
    <row r="19" spans="1:18" ht="12.75">
      <c r="A19" s="3">
        <v>1927</v>
      </c>
      <c r="B19" s="4">
        <v>17.5</v>
      </c>
      <c r="C19" s="4">
        <v>17.4</v>
      </c>
      <c r="D19" s="4">
        <v>17.3</v>
      </c>
      <c r="E19" s="4">
        <v>17.3</v>
      </c>
      <c r="F19" s="4">
        <v>17.4</v>
      </c>
      <c r="G19" s="4">
        <v>17.6</v>
      </c>
      <c r="H19" s="4">
        <v>17.3</v>
      </c>
      <c r="I19" s="4">
        <v>17.2</v>
      </c>
      <c r="J19" s="4">
        <v>17.3</v>
      </c>
      <c r="K19" s="4">
        <v>17.4</v>
      </c>
      <c r="L19" s="4">
        <v>17.3</v>
      </c>
      <c r="M19" s="4">
        <v>17.3</v>
      </c>
      <c r="N19" s="4"/>
      <c r="O19" s="4">
        <f>AVERAGE(B19:M19)</f>
        <v>17.358333333333338</v>
      </c>
      <c r="Q19" s="5" t="s">
        <v>740</v>
      </c>
      <c r="R19" s="6">
        <v>9.9</v>
      </c>
    </row>
    <row r="20" spans="1:18" ht="12.75">
      <c r="A20" s="3">
        <v>1928</v>
      </c>
      <c r="B20" s="4">
        <v>17.3</v>
      </c>
      <c r="C20" s="4">
        <v>17.1</v>
      </c>
      <c r="D20" s="4">
        <v>17.1</v>
      </c>
      <c r="E20" s="4">
        <v>17.1</v>
      </c>
      <c r="F20" s="4">
        <v>17.2</v>
      </c>
      <c r="G20" s="4">
        <v>17.1</v>
      </c>
      <c r="H20" s="4">
        <v>17.1</v>
      </c>
      <c r="I20" s="4">
        <v>17.1</v>
      </c>
      <c r="J20" s="4">
        <v>17.3</v>
      </c>
      <c r="K20" s="4">
        <v>17.2</v>
      </c>
      <c r="L20" s="4">
        <v>17.2</v>
      </c>
      <c r="M20" s="4">
        <v>17.1</v>
      </c>
      <c r="N20" s="4"/>
      <c r="O20" s="4">
        <f>AVERAGE(B20:M20)</f>
        <v>17.15833333333333</v>
      </c>
      <c r="Q20" s="5" t="s">
        <v>741</v>
      </c>
      <c r="R20" s="6">
        <v>9.8</v>
      </c>
    </row>
    <row r="21" spans="1:18" ht="12.75">
      <c r="A21" s="3">
        <v>1929</v>
      </c>
      <c r="B21" s="4">
        <v>17.1</v>
      </c>
      <c r="C21" s="4">
        <v>17.1</v>
      </c>
      <c r="D21" s="4">
        <v>17</v>
      </c>
      <c r="E21" s="4">
        <v>16.9</v>
      </c>
      <c r="F21" s="4">
        <v>17</v>
      </c>
      <c r="G21" s="4">
        <v>17.1</v>
      </c>
      <c r="H21" s="4">
        <v>17.3</v>
      </c>
      <c r="I21" s="4">
        <v>17.3</v>
      </c>
      <c r="J21" s="4">
        <v>17.3</v>
      </c>
      <c r="K21" s="4">
        <v>17.3</v>
      </c>
      <c r="L21" s="4">
        <v>17.3</v>
      </c>
      <c r="M21" s="4">
        <v>17.2</v>
      </c>
      <c r="N21" s="4"/>
      <c r="O21" s="4">
        <f>AVERAGE(B21:M21)</f>
        <v>17.158333333333335</v>
      </c>
      <c r="Q21" s="5" t="s">
        <v>742</v>
      </c>
      <c r="R21" s="6">
        <v>9.9</v>
      </c>
    </row>
    <row r="22" spans="1:18" ht="12.75">
      <c r="A22" s="3">
        <v>1930</v>
      </c>
      <c r="B22" s="4">
        <v>17.1</v>
      </c>
      <c r="C22" s="4">
        <v>17</v>
      </c>
      <c r="D22" s="4">
        <v>16.9</v>
      </c>
      <c r="E22" s="4">
        <v>17</v>
      </c>
      <c r="F22" s="4">
        <v>16.9</v>
      </c>
      <c r="G22" s="4">
        <v>16.8</v>
      </c>
      <c r="H22" s="4">
        <v>16.6</v>
      </c>
      <c r="I22" s="4">
        <v>16.5</v>
      </c>
      <c r="J22" s="4">
        <v>16.6</v>
      </c>
      <c r="K22" s="4">
        <v>16.5</v>
      </c>
      <c r="L22" s="4">
        <v>16.4</v>
      </c>
      <c r="M22" s="4">
        <v>16.1</v>
      </c>
      <c r="N22" s="4"/>
      <c r="O22" s="4">
        <f>AVERAGE(B22:M22)</f>
        <v>16.7</v>
      </c>
      <c r="Q22" s="5" t="s">
        <v>743</v>
      </c>
      <c r="R22" s="6">
        <v>9.9</v>
      </c>
    </row>
    <row r="23" spans="1:18" ht="12.75">
      <c r="A23" s="3">
        <v>1931</v>
      </c>
      <c r="B23" s="4">
        <v>15.9</v>
      </c>
      <c r="C23" s="4">
        <v>15.7</v>
      </c>
      <c r="D23" s="4">
        <v>15.6</v>
      </c>
      <c r="E23" s="4">
        <v>15.5</v>
      </c>
      <c r="F23" s="4">
        <v>15.3</v>
      </c>
      <c r="G23" s="4">
        <v>15.1</v>
      </c>
      <c r="H23" s="4">
        <v>15.1</v>
      </c>
      <c r="I23" s="4">
        <v>15.1</v>
      </c>
      <c r="J23" s="4">
        <v>15</v>
      </c>
      <c r="K23" s="4">
        <v>14.9</v>
      </c>
      <c r="L23" s="4">
        <v>14.7</v>
      </c>
      <c r="M23" s="4">
        <v>14.6</v>
      </c>
      <c r="N23" s="4"/>
      <c r="O23" s="4">
        <f>AVERAGE(B23:M23)</f>
        <v>15.20833333333333</v>
      </c>
      <c r="Q23" s="5" t="s">
        <v>744</v>
      </c>
      <c r="R23" s="6">
        <v>10</v>
      </c>
    </row>
    <row r="24" spans="1:18" ht="12.75">
      <c r="A24" s="3">
        <v>1932</v>
      </c>
      <c r="B24" s="4">
        <v>14.3</v>
      </c>
      <c r="C24" s="4">
        <v>14.1</v>
      </c>
      <c r="D24" s="4">
        <v>14</v>
      </c>
      <c r="E24" s="4">
        <v>13.9</v>
      </c>
      <c r="F24" s="4">
        <v>13.7</v>
      </c>
      <c r="G24" s="4">
        <v>13.6</v>
      </c>
      <c r="H24" s="4">
        <v>13.6</v>
      </c>
      <c r="I24" s="4">
        <v>13.5</v>
      </c>
      <c r="J24" s="4">
        <v>13.4</v>
      </c>
      <c r="K24" s="4">
        <v>13.3</v>
      </c>
      <c r="L24" s="4">
        <v>13.2</v>
      </c>
      <c r="M24" s="4">
        <v>13.1</v>
      </c>
      <c r="N24" s="4"/>
      <c r="O24" s="4">
        <f>AVERAGE(B24:M24)</f>
        <v>13.641666666666666</v>
      </c>
      <c r="Q24" s="5" t="s">
        <v>745</v>
      </c>
      <c r="R24" s="6">
        <v>10.2</v>
      </c>
    </row>
    <row r="25" spans="1:18" ht="12.75">
      <c r="A25" s="3">
        <v>1933</v>
      </c>
      <c r="B25" s="4">
        <v>12.9</v>
      </c>
      <c r="C25" s="4">
        <v>12.7</v>
      </c>
      <c r="D25" s="4">
        <v>12.6</v>
      </c>
      <c r="E25" s="4">
        <v>12.6</v>
      </c>
      <c r="F25" s="4">
        <v>12.6</v>
      </c>
      <c r="G25" s="4">
        <v>12.7</v>
      </c>
      <c r="H25" s="4">
        <v>13.1</v>
      </c>
      <c r="I25" s="4">
        <v>13.2</v>
      </c>
      <c r="J25" s="4">
        <v>13.2</v>
      </c>
      <c r="K25" s="4">
        <v>13.2</v>
      </c>
      <c r="L25" s="4">
        <v>13.2</v>
      </c>
      <c r="M25" s="4">
        <v>13.2</v>
      </c>
      <c r="N25" s="4"/>
      <c r="O25" s="4">
        <f>AVERAGE(B25:M25)</f>
        <v>12.933333333333332</v>
      </c>
      <c r="Q25" s="5" t="s">
        <v>746</v>
      </c>
      <c r="R25" s="6">
        <v>10.2</v>
      </c>
    </row>
    <row r="26" spans="1:18" ht="12.75">
      <c r="A26" s="3">
        <v>1934</v>
      </c>
      <c r="B26" s="4">
        <v>13.2</v>
      </c>
      <c r="C26" s="4">
        <v>13.3</v>
      </c>
      <c r="D26" s="4">
        <v>13.3</v>
      </c>
      <c r="E26" s="4">
        <v>13.3</v>
      </c>
      <c r="F26" s="4">
        <v>13.3</v>
      </c>
      <c r="G26" s="4">
        <v>13.4</v>
      </c>
      <c r="H26" s="4">
        <v>13.4</v>
      </c>
      <c r="I26" s="4">
        <v>13.4</v>
      </c>
      <c r="J26" s="4">
        <v>13.6</v>
      </c>
      <c r="K26" s="4">
        <v>13.5</v>
      </c>
      <c r="L26" s="4">
        <v>13.5</v>
      </c>
      <c r="M26" s="4">
        <v>13.4</v>
      </c>
      <c r="N26" s="4"/>
      <c r="O26" s="4">
        <f>AVERAGE(B26:M26)</f>
        <v>13.383333333333333</v>
      </c>
      <c r="Q26" s="5" t="s">
        <v>747</v>
      </c>
      <c r="R26" s="6">
        <v>10.1</v>
      </c>
    </row>
    <row r="27" spans="1:18" ht="12.75">
      <c r="A27" s="3">
        <v>1935</v>
      </c>
      <c r="B27" s="4">
        <v>13.6</v>
      </c>
      <c r="C27" s="4">
        <v>13.7</v>
      </c>
      <c r="D27" s="4">
        <v>13.7</v>
      </c>
      <c r="E27" s="4">
        <v>13.8</v>
      </c>
      <c r="F27" s="4">
        <v>13.8</v>
      </c>
      <c r="G27" s="4">
        <v>13.7</v>
      </c>
      <c r="H27" s="4">
        <v>13.7</v>
      </c>
      <c r="I27" s="4">
        <v>13.7</v>
      </c>
      <c r="J27" s="4">
        <v>13.7</v>
      </c>
      <c r="K27" s="4">
        <v>13.7</v>
      </c>
      <c r="L27" s="4">
        <v>13.8</v>
      </c>
      <c r="M27" s="4">
        <v>13.8</v>
      </c>
      <c r="N27" s="4"/>
      <c r="O27" s="4">
        <f>AVERAGE(B27:M27)</f>
        <v>13.725000000000001</v>
      </c>
      <c r="Q27" s="5" t="s">
        <v>748</v>
      </c>
      <c r="R27" s="6">
        <v>10.2</v>
      </c>
    </row>
    <row r="28" spans="1:18" ht="12.75">
      <c r="A28" s="3">
        <v>1936</v>
      </c>
      <c r="B28" s="4">
        <v>13.8</v>
      </c>
      <c r="C28" s="4">
        <v>13.8</v>
      </c>
      <c r="D28" s="4">
        <v>13.7</v>
      </c>
      <c r="E28" s="4">
        <v>13.7</v>
      </c>
      <c r="F28" s="4">
        <v>13.7</v>
      </c>
      <c r="G28" s="4">
        <v>13.8</v>
      </c>
      <c r="H28" s="4">
        <v>13.9</v>
      </c>
      <c r="I28" s="4">
        <v>14</v>
      </c>
      <c r="J28" s="4">
        <v>14</v>
      </c>
      <c r="K28" s="4">
        <v>14</v>
      </c>
      <c r="L28" s="4">
        <v>14</v>
      </c>
      <c r="M28" s="4">
        <v>14</v>
      </c>
      <c r="N28" s="4"/>
      <c r="O28" s="4">
        <f>AVERAGE(B28:M28)</f>
        <v>13.866666666666667</v>
      </c>
      <c r="Q28" s="5" t="s">
        <v>749</v>
      </c>
      <c r="R28" s="6">
        <v>10.1</v>
      </c>
    </row>
    <row r="29" spans="1:18" ht="12.75">
      <c r="A29" s="3">
        <v>1937</v>
      </c>
      <c r="B29" s="4">
        <v>14.1</v>
      </c>
      <c r="C29" s="4">
        <v>14.1</v>
      </c>
      <c r="D29" s="4">
        <v>14.2</v>
      </c>
      <c r="E29" s="4">
        <v>14.3</v>
      </c>
      <c r="F29" s="4">
        <v>14.4</v>
      </c>
      <c r="G29" s="4">
        <v>14.4</v>
      </c>
      <c r="H29" s="4">
        <v>14.5</v>
      </c>
      <c r="I29" s="4">
        <v>14.5</v>
      </c>
      <c r="J29" s="4">
        <v>14.6</v>
      </c>
      <c r="K29" s="4">
        <v>14.6</v>
      </c>
      <c r="L29" s="4">
        <v>14.5</v>
      </c>
      <c r="M29" s="4">
        <v>14.4</v>
      </c>
      <c r="N29" s="4"/>
      <c r="O29" s="4">
        <f>AVERAGE(B29:M29)</f>
        <v>14.383333333333335</v>
      </c>
      <c r="Q29" s="5" t="s">
        <v>750</v>
      </c>
      <c r="R29" s="6">
        <v>10.1</v>
      </c>
    </row>
    <row r="30" spans="1:18" ht="12.75">
      <c r="A30" s="3">
        <v>1938</v>
      </c>
      <c r="B30" s="4">
        <v>14.2</v>
      </c>
      <c r="C30" s="4">
        <v>14.1</v>
      </c>
      <c r="D30" s="4">
        <v>14.1</v>
      </c>
      <c r="E30" s="4">
        <v>14.2</v>
      </c>
      <c r="F30" s="4">
        <v>14.1</v>
      </c>
      <c r="G30" s="4">
        <v>14.1</v>
      </c>
      <c r="H30" s="4">
        <v>14.1</v>
      </c>
      <c r="I30" s="4">
        <v>14.1</v>
      </c>
      <c r="J30" s="4">
        <v>14.1</v>
      </c>
      <c r="K30" s="4">
        <v>14</v>
      </c>
      <c r="L30" s="4">
        <v>14</v>
      </c>
      <c r="M30" s="4">
        <v>14</v>
      </c>
      <c r="N30" s="4"/>
      <c r="O30" s="4">
        <f>AVERAGE(B30:M30)</f>
        <v>14.091666666666663</v>
      </c>
      <c r="Q30" s="5" t="s">
        <v>751</v>
      </c>
      <c r="R30" s="6">
        <v>10</v>
      </c>
    </row>
    <row r="31" spans="1:18" ht="12.75">
      <c r="A31" s="3">
        <v>1939</v>
      </c>
      <c r="B31" s="4">
        <v>14</v>
      </c>
      <c r="C31" s="4">
        <v>13.9</v>
      </c>
      <c r="D31" s="4">
        <v>13.9</v>
      </c>
      <c r="E31" s="4">
        <v>13.8</v>
      </c>
      <c r="F31" s="4">
        <v>13.8</v>
      </c>
      <c r="G31" s="4">
        <v>13.8</v>
      </c>
      <c r="H31" s="4">
        <v>13.8</v>
      </c>
      <c r="I31" s="4">
        <v>13.8</v>
      </c>
      <c r="J31" s="4">
        <v>14.1</v>
      </c>
      <c r="K31" s="4">
        <v>14</v>
      </c>
      <c r="L31" s="4">
        <v>14</v>
      </c>
      <c r="M31" s="4">
        <v>14</v>
      </c>
      <c r="N31" s="4"/>
      <c r="O31" s="4">
        <f>AVERAGE(B31:M31)</f>
        <v>13.908333333333331</v>
      </c>
      <c r="Q31" s="5" t="s">
        <v>752</v>
      </c>
      <c r="R31" s="6">
        <v>9.9</v>
      </c>
    </row>
    <row r="32" spans="1:18" ht="12.75">
      <c r="A32" s="3">
        <v>1940</v>
      </c>
      <c r="B32" s="4">
        <v>13.9</v>
      </c>
      <c r="C32" s="4">
        <v>14</v>
      </c>
      <c r="D32" s="4">
        <v>14</v>
      </c>
      <c r="E32" s="4">
        <v>14</v>
      </c>
      <c r="F32" s="4">
        <v>14</v>
      </c>
      <c r="G32" s="4">
        <v>14.1</v>
      </c>
      <c r="H32" s="4">
        <v>14</v>
      </c>
      <c r="I32" s="4">
        <v>14</v>
      </c>
      <c r="J32" s="4">
        <v>14</v>
      </c>
      <c r="K32" s="4">
        <v>14</v>
      </c>
      <c r="L32" s="4">
        <v>14</v>
      </c>
      <c r="M32" s="4">
        <v>14.1</v>
      </c>
      <c r="N32" s="4"/>
      <c r="O32" s="4">
        <f>AVERAGE(B32:M32)</f>
        <v>14.008333333333333</v>
      </c>
      <c r="Q32" s="5" t="s">
        <v>753</v>
      </c>
      <c r="R32" s="6">
        <v>10</v>
      </c>
    </row>
    <row r="33" spans="1:18" ht="12.75">
      <c r="A33" s="3">
        <v>1941</v>
      </c>
      <c r="B33" s="4">
        <v>14.1</v>
      </c>
      <c r="C33" s="4">
        <v>14.1</v>
      </c>
      <c r="D33" s="4">
        <v>14.2</v>
      </c>
      <c r="E33" s="4">
        <v>14.3</v>
      </c>
      <c r="F33" s="4">
        <v>14.4</v>
      </c>
      <c r="G33" s="4">
        <v>14.7</v>
      </c>
      <c r="H33" s="4">
        <v>14.7</v>
      </c>
      <c r="I33" s="4">
        <v>14.9</v>
      </c>
      <c r="J33" s="4">
        <v>15.1</v>
      </c>
      <c r="K33" s="4">
        <v>15.3</v>
      </c>
      <c r="L33" s="4">
        <v>15.4</v>
      </c>
      <c r="M33" s="4">
        <v>15.5</v>
      </c>
      <c r="N33" s="4"/>
      <c r="O33" s="4">
        <f>AVERAGE(B33:M33)</f>
        <v>14.725000000000003</v>
      </c>
      <c r="Q33" s="5" t="s">
        <v>754</v>
      </c>
      <c r="R33" s="6">
        <v>10.1</v>
      </c>
    </row>
    <row r="34" spans="1:18" ht="12.75">
      <c r="A34" s="3">
        <v>1942</v>
      </c>
      <c r="B34" s="4">
        <v>15.7</v>
      </c>
      <c r="C34" s="4">
        <v>15.8</v>
      </c>
      <c r="D34" s="4">
        <v>16</v>
      </c>
      <c r="E34" s="4">
        <v>16.1</v>
      </c>
      <c r="F34" s="4">
        <v>16.3</v>
      </c>
      <c r="G34" s="4">
        <v>16.3</v>
      </c>
      <c r="H34" s="4">
        <v>16.4</v>
      </c>
      <c r="I34" s="4">
        <v>16.5</v>
      </c>
      <c r="J34" s="4">
        <v>16.5</v>
      </c>
      <c r="K34" s="4">
        <v>16.7</v>
      </c>
      <c r="L34" s="4">
        <v>16.8</v>
      </c>
      <c r="M34" s="4">
        <v>16.9</v>
      </c>
      <c r="N34" s="4"/>
      <c r="O34" s="4">
        <f>AVERAGE(B34:M34)</f>
        <v>16.333333333333332</v>
      </c>
      <c r="Q34" s="5" t="s">
        <v>755</v>
      </c>
      <c r="R34" s="6">
        <v>10.1</v>
      </c>
    </row>
    <row r="35" spans="1:18" ht="12.75">
      <c r="A35" s="3">
        <v>1943</v>
      </c>
      <c r="B35" s="4">
        <v>16.9</v>
      </c>
      <c r="C35" s="4">
        <v>16.9</v>
      </c>
      <c r="D35" s="4">
        <v>17.2</v>
      </c>
      <c r="E35" s="4">
        <v>17.4</v>
      </c>
      <c r="F35" s="4">
        <v>17.5</v>
      </c>
      <c r="G35" s="4">
        <v>17.5</v>
      </c>
      <c r="H35" s="4">
        <v>17.4</v>
      </c>
      <c r="I35" s="4">
        <v>17.3</v>
      </c>
      <c r="J35" s="4">
        <v>17.4</v>
      </c>
      <c r="K35" s="4">
        <v>17.4</v>
      </c>
      <c r="L35" s="4">
        <v>17.4</v>
      </c>
      <c r="M35" s="4">
        <v>17.4</v>
      </c>
      <c r="N35" s="4"/>
      <c r="O35" s="4">
        <f>AVERAGE(B35:M35)</f>
        <v>17.308333333333337</v>
      </c>
      <c r="Q35" s="5" t="s">
        <v>756</v>
      </c>
      <c r="R35" s="6">
        <v>10.1</v>
      </c>
    </row>
    <row r="36" spans="1:18" ht="12.75">
      <c r="A36" s="3">
        <v>1944</v>
      </c>
      <c r="B36" s="4">
        <v>17.4</v>
      </c>
      <c r="C36" s="4">
        <v>17.4</v>
      </c>
      <c r="D36" s="4">
        <v>17.4</v>
      </c>
      <c r="E36" s="4">
        <v>17.5</v>
      </c>
      <c r="F36" s="4">
        <v>17.5</v>
      </c>
      <c r="G36" s="4">
        <v>17.6</v>
      </c>
      <c r="H36" s="4">
        <v>17.7</v>
      </c>
      <c r="I36" s="4">
        <v>17.7</v>
      </c>
      <c r="J36" s="4">
        <v>17.7</v>
      </c>
      <c r="K36" s="4">
        <v>17.7</v>
      </c>
      <c r="L36" s="4">
        <v>17.7</v>
      </c>
      <c r="M36" s="4">
        <v>17.8</v>
      </c>
      <c r="N36" s="4"/>
      <c r="O36" s="4">
        <f>AVERAGE(B36:M36)</f>
        <v>17.591666666666665</v>
      </c>
      <c r="Q36" s="5" t="s">
        <v>757</v>
      </c>
      <c r="R36" s="6">
        <v>10.1</v>
      </c>
    </row>
    <row r="37" spans="1:18" ht="12.75">
      <c r="A37" s="3">
        <v>1945</v>
      </c>
      <c r="B37" s="4">
        <v>17.8</v>
      </c>
      <c r="C37" s="4">
        <v>17.8</v>
      </c>
      <c r="D37" s="4">
        <v>17.8</v>
      </c>
      <c r="E37" s="4">
        <v>17.8</v>
      </c>
      <c r="F37" s="4">
        <v>17.9</v>
      </c>
      <c r="G37" s="4">
        <v>18.1</v>
      </c>
      <c r="H37" s="4">
        <v>18.1</v>
      </c>
      <c r="I37" s="4">
        <v>18.1</v>
      </c>
      <c r="J37" s="4">
        <v>18.1</v>
      </c>
      <c r="K37" s="4">
        <v>18.1</v>
      </c>
      <c r="L37" s="4">
        <v>18.1</v>
      </c>
      <c r="M37" s="4">
        <v>18.2</v>
      </c>
      <c r="N37" s="4"/>
      <c r="O37" s="4">
        <f>AVERAGE(B37:M37)</f>
        <v>17.991666666666664</v>
      </c>
      <c r="Q37" s="5" t="s">
        <v>758</v>
      </c>
      <c r="R37" s="6">
        <v>10.1</v>
      </c>
    </row>
    <row r="38" spans="1:18" ht="12.75">
      <c r="A38" s="3">
        <v>1946</v>
      </c>
      <c r="B38" s="4">
        <v>18.2</v>
      </c>
      <c r="C38" s="4">
        <v>18.1</v>
      </c>
      <c r="D38" s="4">
        <v>18.3</v>
      </c>
      <c r="E38" s="4">
        <v>18.4</v>
      </c>
      <c r="F38" s="4">
        <v>18.5</v>
      </c>
      <c r="G38" s="4">
        <v>18.7</v>
      </c>
      <c r="H38" s="4">
        <v>19.8</v>
      </c>
      <c r="I38" s="4">
        <v>20.2</v>
      </c>
      <c r="J38" s="4">
        <v>20.4</v>
      </c>
      <c r="K38" s="4">
        <v>20.8</v>
      </c>
      <c r="L38" s="4">
        <v>21.3</v>
      </c>
      <c r="M38" s="4">
        <v>21.5</v>
      </c>
      <c r="N38" s="4"/>
      <c r="O38" s="4">
        <f>AVERAGE(B38:M38)</f>
        <v>19.51666666666667</v>
      </c>
      <c r="Q38" s="5" t="s">
        <v>759</v>
      </c>
      <c r="R38" s="6">
        <v>10.2</v>
      </c>
    </row>
    <row r="39" spans="1:18" ht="12.75">
      <c r="A39" s="3">
        <v>1947</v>
      </c>
      <c r="B39" s="4">
        <v>21.5</v>
      </c>
      <c r="C39" s="4">
        <v>21.5</v>
      </c>
      <c r="D39" s="4">
        <v>21.9</v>
      </c>
      <c r="E39" s="4">
        <v>21.9</v>
      </c>
      <c r="F39" s="4">
        <v>21.9</v>
      </c>
      <c r="G39" s="4">
        <v>22</v>
      </c>
      <c r="H39" s="4">
        <v>22.2</v>
      </c>
      <c r="I39" s="4">
        <v>22.5</v>
      </c>
      <c r="J39" s="4">
        <v>23</v>
      </c>
      <c r="K39" s="4">
        <v>23</v>
      </c>
      <c r="L39" s="4">
        <v>23.1</v>
      </c>
      <c r="M39" s="4">
        <v>23.4</v>
      </c>
      <c r="N39" s="4"/>
      <c r="O39" s="4">
        <f>AVERAGE(B39:M39)</f>
        <v>22.325</v>
      </c>
      <c r="Q39" s="5" t="s">
        <v>760</v>
      </c>
      <c r="R39" s="6">
        <v>10.3</v>
      </c>
    </row>
    <row r="40" spans="1:18" ht="12.75">
      <c r="A40" s="3">
        <v>1948</v>
      </c>
      <c r="B40" s="4">
        <v>23.7</v>
      </c>
      <c r="C40" s="4">
        <v>23.5</v>
      </c>
      <c r="D40" s="4">
        <v>23.4</v>
      </c>
      <c r="E40" s="4">
        <v>23.8</v>
      </c>
      <c r="F40" s="4">
        <v>23.9</v>
      </c>
      <c r="G40" s="4">
        <v>24.1</v>
      </c>
      <c r="H40" s="4">
        <v>24.4</v>
      </c>
      <c r="I40" s="4">
        <v>24.5</v>
      </c>
      <c r="J40" s="4">
        <v>24.5</v>
      </c>
      <c r="K40" s="4">
        <v>24.4</v>
      </c>
      <c r="L40" s="4">
        <v>24.2</v>
      </c>
      <c r="M40" s="4">
        <v>24.1</v>
      </c>
      <c r="N40" s="4"/>
      <c r="O40" s="4">
        <f>AVERAGE(B40:M40)</f>
        <v>24.041666666666668</v>
      </c>
      <c r="Q40" s="5" t="s">
        <v>761</v>
      </c>
      <c r="R40" s="6">
        <v>10.3</v>
      </c>
    </row>
    <row r="41" spans="1:18" ht="12.75">
      <c r="A41" s="3">
        <v>1949</v>
      </c>
      <c r="B41" s="4">
        <v>24</v>
      </c>
      <c r="C41" s="4">
        <v>23.8</v>
      </c>
      <c r="D41" s="4">
        <v>23.8</v>
      </c>
      <c r="E41" s="4">
        <v>23.9</v>
      </c>
      <c r="F41" s="4">
        <v>23.8</v>
      </c>
      <c r="G41" s="4">
        <v>23.9</v>
      </c>
      <c r="H41" s="4">
        <v>23.7</v>
      </c>
      <c r="I41" s="4">
        <v>23.8</v>
      </c>
      <c r="J41" s="4">
        <v>23.9</v>
      </c>
      <c r="K41" s="4">
        <v>23.7</v>
      </c>
      <c r="L41" s="4">
        <v>23.8</v>
      </c>
      <c r="M41" s="4">
        <v>23.6</v>
      </c>
      <c r="N41" s="4"/>
      <c r="O41" s="4">
        <f>AVERAGE(B41:M41)</f>
        <v>23.808333333333334</v>
      </c>
      <c r="Q41" s="5" t="s">
        <v>762</v>
      </c>
      <c r="R41" s="6">
        <v>10.4</v>
      </c>
    </row>
    <row r="42" spans="1:18" ht="12.75">
      <c r="A42" s="3">
        <v>1950</v>
      </c>
      <c r="B42" s="4">
        <v>23.5</v>
      </c>
      <c r="C42" s="4">
        <v>23.5</v>
      </c>
      <c r="D42" s="4">
        <v>23.6</v>
      </c>
      <c r="E42" s="4">
        <v>23.6</v>
      </c>
      <c r="F42" s="4">
        <v>23.7</v>
      </c>
      <c r="G42" s="4">
        <v>23.8</v>
      </c>
      <c r="H42" s="4">
        <v>24.1</v>
      </c>
      <c r="I42" s="4">
        <v>24.3</v>
      </c>
      <c r="J42" s="4">
        <v>24.4</v>
      </c>
      <c r="K42" s="4">
        <v>24.6</v>
      </c>
      <c r="L42" s="4">
        <v>24.7</v>
      </c>
      <c r="M42" s="4">
        <v>25</v>
      </c>
      <c r="N42" s="4"/>
      <c r="O42" s="4">
        <f>AVERAGE(B42:M42)</f>
        <v>24.066666666666666</v>
      </c>
      <c r="Q42" s="5" t="s">
        <v>763</v>
      </c>
      <c r="R42" s="6">
        <v>10.4</v>
      </c>
    </row>
    <row r="43" spans="1:18" ht="12.75">
      <c r="A43" s="3">
        <v>1951</v>
      </c>
      <c r="B43" s="4">
        <v>25.4</v>
      </c>
      <c r="C43" s="4">
        <v>25.7</v>
      </c>
      <c r="D43" s="4">
        <v>25.8</v>
      </c>
      <c r="E43" s="4">
        <v>25.8</v>
      </c>
      <c r="F43" s="4">
        <v>25.9</v>
      </c>
      <c r="G43" s="4">
        <v>25.9</v>
      </c>
      <c r="H43" s="4">
        <v>25.9</v>
      </c>
      <c r="I43" s="4">
        <v>25.9</v>
      </c>
      <c r="J43" s="4">
        <v>26.1</v>
      </c>
      <c r="K43" s="4">
        <v>26.2</v>
      </c>
      <c r="L43" s="4">
        <v>26.4</v>
      </c>
      <c r="M43" s="4">
        <v>26.5</v>
      </c>
      <c r="N43" s="4"/>
      <c r="O43" s="4">
        <f>AVERAGE(B43:M43)</f>
        <v>25.958333333333332</v>
      </c>
      <c r="Q43" s="5" t="s">
        <v>764</v>
      </c>
      <c r="R43" s="6">
        <v>10.5</v>
      </c>
    </row>
    <row r="44" spans="1:18" ht="12.75">
      <c r="A44" s="3">
        <v>1952</v>
      </c>
      <c r="B44" s="4">
        <v>26.5</v>
      </c>
      <c r="C44" s="4">
        <v>26.3</v>
      </c>
      <c r="D44" s="4">
        <v>26.3</v>
      </c>
      <c r="E44" s="4">
        <v>26.4</v>
      </c>
      <c r="F44" s="4">
        <v>26.4</v>
      </c>
      <c r="G44" s="4">
        <v>26.5</v>
      </c>
      <c r="H44" s="4">
        <v>26.7</v>
      </c>
      <c r="I44" s="4">
        <v>26.7</v>
      </c>
      <c r="J44" s="4">
        <v>26.7</v>
      </c>
      <c r="K44" s="4">
        <v>26.7</v>
      </c>
      <c r="L44" s="4">
        <v>26.7</v>
      </c>
      <c r="M44" s="4">
        <v>26.7</v>
      </c>
      <c r="N44" s="4"/>
      <c r="O44" s="4">
        <f>AVERAGE(B44:M44)</f>
        <v>26.549999999999997</v>
      </c>
      <c r="Q44" s="5" t="s">
        <v>765</v>
      </c>
      <c r="R44" s="6">
        <v>10.6</v>
      </c>
    </row>
    <row r="45" spans="1:18" ht="12.75">
      <c r="A45" s="3">
        <v>1953</v>
      </c>
      <c r="B45" s="4">
        <v>26.6</v>
      </c>
      <c r="C45" s="4">
        <v>26.5</v>
      </c>
      <c r="D45" s="4">
        <v>26.6</v>
      </c>
      <c r="E45" s="4">
        <v>26.6</v>
      </c>
      <c r="F45" s="4">
        <v>26.7</v>
      </c>
      <c r="G45" s="4">
        <v>26.8</v>
      </c>
      <c r="H45" s="4">
        <v>26.8</v>
      </c>
      <c r="I45" s="4">
        <v>26.9</v>
      </c>
      <c r="J45" s="4">
        <v>26.9</v>
      </c>
      <c r="K45" s="4">
        <v>27</v>
      </c>
      <c r="L45" s="4">
        <v>26.9</v>
      </c>
      <c r="M45" s="4">
        <v>26.9</v>
      </c>
      <c r="N45" s="4"/>
      <c r="O45" s="4">
        <f>AVERAGE(B45:M45)</f>
        <v>26.766666666666666</v>
      </c>
      <c r="Q45" s="5" t="s">
        <v>766</v>
      </c>
      <c r="R45" s="6">
        <v>10.7</v>
      </c>
    </row>
    <row r="46" spans="1:18" ht="12.75">
      <c r="A46" s="3">
        <v>1954</v>
      </c>
      <c r="B46" s="4">
        <v>26.9</v>
      </c>
      <c r="C46" s="4">
        <v>26.9</v>
      </c>
      <c r="D46" s="4">
        <v>26.9</v>
      </c>
      <c r="E46" s="4">
        <v>26.8</v>
      </c>
      <c r="F46" s="4">
        <v>26.9</v>
      </c>
      <c r="G46" s="4">
        <v>26.9</v>
      </c>
      <c r="H46" s="4">
        <v>26.9</v>
      </c>
      <c r="I46" s="4">
        <v>26.9</v>
      </c>
      <c r="J46" s="4">
        <v>26.8</v>
      </c>
      <c r="K46" s="4">
        <v>26.8</v>
      </c>
      <c r="L46" s="4">
        <v>26.8</v>
      </c>
      <c r="M46" s="4">
        <v>26.7</v>
      </c>
      <c r="N46" s="4"/>
      <c r="O46" s="4">
        <f>AVERAGE(B46:M46)</f>
        <v>26.849999999999998</v>
      </c>
      <c r="Q46" s="5" t="s">
        <v>767</v>
      </c>
      <c r="R46" s="6">
        <v>10.8</v>
      </c>
    </row>
    <row r="47" spans="1:18" ht="12.75">
      <c r="A47" s="3">
        <v>1955</v>
      </c>
      <c r="B47" s="4">
        <v>26.7</v>
      </c>
      <c r="C47" s="4">
        <v>26.7</v>
      </c>
      <c r="D47" s="4">
        <v>26.7</v>
      </c>
      <c r="E47" s="4">
        <v>26.7</v>
      </c>
      <c r="F47" s="4">
        <v>26.7</v>
      </c>
      <c r="G47" s="4">
        <v>26.7</v>
      </c>
      <c r="H47" s="4">
        <v>26.8</v>
      </c>
      <c r="I47" s="4">
        <v>26.8</v>
      </c>
      <c r="J47" s="4">
        <v>26.9</v>
      </c>
      <c r="K47" s="4">
        <v>26.9</v>
      </c>
      <c r="L47" s="4">
        <v>26.9</v>
      </c>
      <c r="M47" s="4">
        <v>26.8</v>
      </c>
      <c r="N47" s="4"/>
      <c r="O47" s="4">
        <f>AVERAGE(B47:M47)</f>
        <v>26.775000000000002</v>
      </c>
      <c r="Q47" s="5" t="s">
        <v>768</v>
      </c>
      <c r="R47" s="6">
        <v>10.8</v>
      </c>
    </row>
    <row r="48" spans="1:18" ht="12.75">
      <c r="A48" s="3">
        <v>1956</v>
      </c>
      <c r="B48" s="4">
        <v>26.8</v>
      </c>
      <c r="C48" s="4">
        <v>26.8</v>
      </c>
      <c r="D48" s="4">
        <v>26.8</v>
      </c>
      <c r="E48" s="4">
        <v>26.9</v>
      </c>
      <c r="F48" s="4">
        <v>27</v>
      </c>
      <c r="G48" s="4">
        <v>27.2</v>
      </c>
      <c r="H48" s="4">
        <v>27.4</v>
      </c>
      <c r="I48" s="4">
        <v>27.3</v>
      </c>
      <c r="J48" s="4">
        <v>27.4</v>
      </c>
      <c r="K48" s="4">
        <v>27.5</v>
      </c>
      <c r="L48" s="4">
        <v>27.5</v>
      </c>
      <c r="M48" s="4">
        <v>27.6</v>
      </c>
      <c r="N48" s="4"/>
      <c r="O48" s="4">
        <f>AVERAGE(B48:M48)</f>
        <v>27.183333333333337</v>
      </c>
      <c r="Q48" s="5" t="s">
        <v>769</v>
      </c>
      <c r="R48" s="6">
        <v>10.9</v>
      </c>
    </row>
    <row r="49" spans="1:18" ht="12.75">
      <c r="A49" s="3">
        <v>1957</v>
      </c>
      <c r="B49" s="4">
        <v>27.6</v>
      </c>
      <c r="C49" s="4">
        <v>27.7</v>
      </c>
      <c r="D49" s="4">
        <v>27.8</v>
      </c>
      <c r="E49" s="4">
        <v>27.9</v>
      </c>
      <c r="F49" s="4">
        <v>28</v>
      </c>
      <c r="G49" s="4">
        <v>28.1</v>
      </c>
      <c r="H49" s="4">
        <v>28.3</v>
      </c>
      <c r="I49" s="4">
        <v>28.3</v>
      </c>
      <c r="J49" s="4">
        <v>28.3</v>
      </c>
      <c r="K49" s="4">
        <v>28.3</v>
      </c>
      <c r="L49" s="4">
        <v>28.4</v>
      </c>
      <c r="M49" s="4">
        <v>28.4</v>
      </c>
      <c r="N49" s="4"/>
      <c r="O49" s="4">
        <f>AVERAGE(B49:M49)</f>
        <v>28.091666666666665</v>
      </c>
      <c r="Q49" s="5" t="s">
        <v>770</v>
      </c>
      <c r="R49" s="6">
        <v>11.1</v>
      </c>
    </row>
    <row r="50" spans="1:18" ht="12.75">
      <c r="A50" s="3">
        <v>1958</v>
      </c>
      <c r="B50" s="4">
        <v>28.6</v>
      </c>
      <c r="C50" s="4">
        <v>28.6</v>
      </c>
      <c r="D50" s="4">
        <v>28.8</v>
      </c>
      <c r="E50" s="4">
        <v>28.9</v>
      </c>
      <c r="F50" s="4">
        <v>28.9</v>
      </c>
      <c r="G50" s="4">
        <v>28.9</v>
      </c>
      <c r="H50" s="4">
        <v>29</v>
      </c>
      <c r="I50" s="4">
        <v>28.9</v>
      </c>
      <c r="J50" s="4">
        <v>28.9</v>
      </c>
      <c r="K50" s="4">
        <v>28.9</v>
      </c>
      <c r="L50" s="4">
        <v>29</v>
      </c>
      <c r="M50" s="4">
        <v>28.9</v>
      </c>
      <c r="N50" s="4"/>
      <c r="O50" s="4">
        <f>AVERAGE(B50:M50)</f>
        <v>28.85833333333333</v>
      </c>
      <c r="Q50" s="5" t="s">
        <v>771</v>
      </c>
      <c r="R50" s="6">
        <v>11.3</v>
      </c>
    </row>
    <row r="51" spans="1:18" ht="12.75">
      <c r="A51" s="3">
        <v>1959</v>
      </c>
      <c r="B51" s="4">
        <v>29</v>
      </c>
      <c r="C51" s="4">
        <v>28.9</v>
      </c>
      <c r="D51" s="4">
        <v>28.9</v>
      </c>
      <c r="E51" s="4">
        <v>29</v>
      </c>
      <c r="F51" s="4">
        <v>29</v>
      </c>
      <c r="G51" s="4">
        <v>29.1</v>
      </c>
      <c r="H51" s="4">
        <v>29.2</v>
      </c>
      <c r="I51" s="4">
        <v>29.2</v>
      </c>
      <c r="J51" s="4">
        <v>29.3</v>
      </c>
      <c r="K51" s="4">
        <v>29.4</v>
      </c>
      <c r="L51" s="4">
        <v>29.4</v>
      </c>
      <c r="M51" s="4">
        <v>29.4</v>
      </c>
      <c r="N51" s="4"/>
      <c r="O51" s="4">
        <f>AVERAGE(B51:M51)</f>
        <v>29.14999999999999</v>
      </c>
      <c r="Q51" s="5" t="s">
        <v>772</v>
      </c>
      <c r="R51" s="6">
        <v>11.5</v>
      </c>
    </row>
    <row r="52" spans="1:18" ht="12.75">
      <c r="A52" s="3">
        <v>1960</v>
      </c>
      <c r="B52" s="4">
        <v>29.3</v>
      </c>
      <c r="C52" s="4">
        <v>29.4</v>
      </c>
      <c r="D52" s="4">
        <v>29.4</v>
      </c>
      <c r="E52" s="4">
        <v>29.5</v>
      </c>
      <c r="F52" s="4">
        <v>29.5</v>
      </c>
      <c r="G52" s="4">
        <v>29.6</v>
      </c>
      <c r="H52" s="4">
        <v>29.6</v>
      </c>
      <c r="I52" s="4">
        <v>29.6</v>
      </c>
      <c r="J52" s="4">
        <v>29.6</v>
      </c>
      <c r="K52" s="4">
        <v>29.8</v>
      </c>
      <c r="L52" s="4">
        <v>29.8</v>
      </c>
      <c r="M52" s="4">
        <v>29.8</v>
      </c>
      <c r="N52" s="4"/>
      <c r="O52" s="4">
        <f>AVERAGE(B52:M52)</f>
        <v>29.575000000000003</v>
      </c>
      <c r="Q52" s="5" t="s">
        <v>773</v>
      </c>
      <c r="R52" s="6">
        <v>11.6</v>
      </c>
    </row>
    <row r="53" spans="1:18" ht="12.75">
      <c r="A53" s="3">
        <v>1961</v>
      </c>
      <c r="B53" s="4">
        <v>29.8</v>
      </c>
      <c r="C53" s="4">
        <v>29.8</v>
      </c>
      <c r="D53" s="4">
        <v>29.8</v>
      </c>
      <c r="E53" s="4">
        <v>29.8</v>
      </c>
      <c r="F53" s="4">
        <v>29.8</v>
      </c>
      <c r="G53" s="4">
        <v>29.8</v>
      </c>
      <c r="H53" s="4">
        <v>30</v>
      </c>
      <c r="I53" s="4">
        <v>29.9</v>
      </c>
      <c r="J53" s="4">
        <v>30</v>
      </c>
      <c r="K53" s="4">
        <v>30</v>
      </c>
      <c r="L53" s="4">
        <v>30</v>
      </c>
      <c r="M53" s="4">
        <v>30</v>
      </c>
      <c r="N53" s="4"/>
      <c r="O53" s="4">
        <f>AVERAGE(B53:M53)</f>
        <v>29.89166666666667</v>
      </c>
      <c r="Q53" s="5" t="s">
        <v>774</v>
      </c>
      <c r="R53" s="6">
        <v>11.7</v>
      </c>
    </row>
    <row r="54" spans="1:18" ht="12.75">
      <c r="A54" s="3">
        <v>1962</v>
      </c>
      <c r="B54" s="4">
        <v>30</v>
      </c>
      <c r="C54" s="4">
        <v>30.1</v>
      </c>
      <c r="D54" s="4">
        <v>30.1</v>
      </c>
      <c r="E54" s="4">
        <v>30.2</v>
      </c>
      <c r="F54" s="4">
        <v>30.2</v>
      </c>
      <c r="G54" s="4">
        <v>30.2</v>
      </c>
      <c r="H54" s="4">
        <v>30.3</v>
      </c>
      <c r="I54" s="4">
        <v>30.3</v>
      </c>
      <c r="J54" s="4">
        <v>30.4</v>
      </c>
      <c r="K54" s="4">
        <v>30.4</v>
      </c>
      <c r="L54" s="4">
        <v>30.4</v>
      </c>
      <c r="M54" s="4">
        <v>30.4</v>
      </c>
      <c r="N54" s="4"/>
      <c r="O54" s="4">
        <f>AVERAGE(B54:M54)</f>
        <v>30.249999999999996</v>
      </c>
      <c r="Q54" s="5" t="s">
        <v>775</v>
      </c>
      <c r="R54" s="6">
        <v>12</v>
      </c>
    </row>
    <row r="55" spans="1:18" ht="12.75">
      <c r="A55" s="3">
        <v>1963</v>
      </c>
      <c r="B55" s="4">
        <v>30.4</v>
      </c>
      <c r="C55" s="4">
        <v>30.4</v>
      </c>
      <c r="D55" s="4">
        <v>30.5</v>
      </c>
      <c r="E55" s="4">
        <v>30.5</v>
      </c>
      <c r="F55" s="4">
        <v>30.5</v>
      </c>
      <c r="G55" s="4">
        <v>30.6</v>
      </c>
      <c r="H55" s="4">
        <v>30.7</v>
      </c>
      <c r="I55" s="4">
        <v>30.7</v>
      </c>
      <c r="J55" s="4">
        <v>30.7</v>
      </c>
      <c r="K55" s="4">
        <v>30.8</v>
      </c>
      <c r="L55" s="4">
        <v>30.8</v>
      </c>
      <c r="M55" s="4">
        <v>30.9</v>
      </c>
      <c r="N55" s="4"/>
      <c r="O55" s="4">
        <f>AVERAGE(B55:M55)</f>
        <v>30.625</v>
      </c>
      <c r="Q55" s="5" t="s">
        <v>776</v>
      </c>
      <c r="R55" s="6">
        <v>12</v>
      </c>
    </row>
    <row r="56" spans="1:18" ht="12.75">
      <c r="A56" s="3">
        <v>1964</v>
      </c>
      <c r="B56" s="4">
        <v>30.9</v>
      </c>
      <c r="C56" s="4">
        <v>30.9</v>
      </c>
      <c r="D56" s="4">
        <v>30.9</v>
      </c>
      <c r="E56" s="4">
        <v>30.9</v>
      </c>
      <c r="F56" s="4">
        <v>30.9</v>
      </c>
      <c r="G56" s="4">
        <v>31</v>
      </c>
      <c r="H56" s="4">
        <v>31.1</v>
      </c>
      <c r="I56" s="4">
        <v>31</v>
      </c>
      <c r="J56" s="4">
        <v>31.1</v>
      </c>
      <c r="K56" s="4">
        <v>31.1</v>
      </c>
      <c r="L56" s="4">
        <v>31.2</v>
      </c>
      <c r="M56" s="4">
        <v>31.2</v>
      </c>
      <c r="N56" s="4"/>
      <c r="O56" s="4">
        <f>AVERAGE(B56:M56)</f>
        <v>31.016666666666666</v>
      </c>
      <c r="Q56" s="5" t="s">
        <v>777</v>
      </c>
      <c r="R56" s="6">
        <v>12.6</v>
      </c>
    </row>
    <row r="57" spans="1:18" ht="12.75">
      <c r="A57" s="3">
        <v>1965</v>
      </c>
      <c r="B57" s="4">
        <v>31.2</v>
      </c>
      <c r="C57" s="4">
        <v>31.2</v>
      </c>
      <c r="D57" s="4">
        <v>31.3</v>
      </c>
      <c r="E57" s="4">
        <v>31.4</v>
      </c>
      <c r="F57" s="4">
        <v>31.4</v>
      </c>
      <c r="G57" s="4">
        <v>31.6</v>
      </c>
      <c r="H57" s="4">
        <v>31.6</v>
      </c>
      <c r="I57" s="4">
        <v>31.6</v>
      </c>
      <c r="J57" s="4">
        <v>31.6</v>
      </c>
      <c r="K57" s="4">
        <v>31.7</v>
      </c>
      <c r="L57" s="4">
        <v>31.7</v>
      </c>
      <c r="M57" s="4">
        <v>31.8</v>
      </c>
      <c r="N57" s="4"/>
      <c r="O57" s="4">
        <f>AVERAGE(B57:M57)</f>
        <v>31.50833333333333</v>
      </c>
      <c r="Q57" s="5" t="s">
        <v>778</v>
      </c>
      <c r="R57" s="6">
        <v>12.8</v>
      </c>
    </row>
    <row r="58" spans="1:18" ht="12.75">
      <c r="A58" s="3">
        <v>1966</v>
      </c>
      <c r="B58" s="4">
        <v>31.8</v>
      </c>
      <c r="C58" s="4">
        <v>32</v>
      </c>
      <c r="D58" s="4">
        <v>32.1</v>
      </c>
      <c r="E58" s="4">
        <v>32.3</v>
      </c>
      <c r="F58" s="4">
        <v>32.3</v>
      </c>
      <c r="G58" s="4">
        <v>32.4</v>
      </c>
      <c r="H58" s="4">
        <v>32.5</v>
      </c>
      <c r="I58" s="4">
        <v>32.7</v>
      </c>
      <c r="J58" s="4">
        <v>32.7</v>
      </c>
      <c r="K58" s="4">
        <v>32.9</v>
      </c>
      <c r="L58" s="4">
        <v>32.9</v>
      </c>
      <c r="M58" s="4">
        <v>32.9</v>
      </c>
      <c r="N58" s="4"/>
      <c r="O58" s="4">
        <f>AVERAGE(B58:M58)</f>
        <v>32.45833333333333</v>
      </c>
      <c r="Q58" s="5" t="s">
        <v>779</v>
      </c>
      <c r="R58" s="6">
        <v>13</v>
      </c>
    </row>
    <row r="59" spans="1:18" ht="12.75">
      <c r="A59" s="3">
        <v>1967</v>
      </c>
      <c r="B59" s="4">
        <v>32.9</v>
      </c>
      <c r="C59" s="4">
        <v>32.9</v>
      </c>
      <c r="D59" s="4">
        <v>33</v>
      </c>
      <c r="E59" s="4">
        <v>33.1</v>
      </c>
      <c r="F59" s="4">
        <v>33.2</v>
      </c>
      <c r="G59" s="4">
        <v>33.3</v>
      </c>
      <c r="H59" s="4">
        <v>33.4</v>
      </c>
      <c r="I59" s="4">
        <v>33.5</v>
      </c>
      <c r="J59" s="4">
        <v>33.6</v>
      </c>
      <c r="K59" s="4">
        <v>33.7</v>
      </c>
      <c r="L59" s="4">
        <v>33.8</v>
      </c>
      <c r="M59" s="4">
        <v>33.9</v>
      </c>
      <c r="N59" s="4"/>
      <c r="O59" s="4">
        <f>AVERAGE(B59:M59)</f>
        <v>33.35833333333334</v>
      </c>
      <c r="Q59" s="5" t="s">
        <v>780</v>
      </c>
      <c r="R59" s="6">
        <v>12.8</v>
      </c>
    </row>
    <row r="60" spans="1:18" ht="12.75">
      <c r="A60" s="3">
        <v>1968</v>
      </c>
      <c r="B60" s="4">
        <v>34.1</v>
      </c>
      <c r="C60" s="4">
        <v>34.2</v>
      </c>
      <c r="D60" s="4">
        <v>34.3</v>
      </c>
      <c r="E60" s="4">
        <v>34.4</v>
      </c>
      <c r="F60" s="4">
        <v>34.5</v>
      </c>
      <c r="G60" s="4">
        <v>34.7</v>
      </c>
      <c r="H60" s="4">
        <v>34.9</v>
      </c>
      <c r="I60" s="4">
        <v>35</v>
      </c>
      <c r="J60" s="4">
        <v>35.1</v>
      </c>
      <c r="K60" s="4">
        <v>35.3</v>
      </c>
      <c r="L60" s="4">
        <v>35.4</v>
      </c>
      <c r="M60" s="4">
        <v>35.5</v>
      </c>
      <c r="N60" s="4"/>
      <c r="O60" s="4">
        <f>AVERAGE(B60:M60)</f>
        <v>34.78333333333334</v>
      </c>
      <c r="Q60" s="5" t="s">
        <v>781</v>
      </c>
      <c r="R60" s="6">
        <v>13</v>
      </c>
    </row>
    <row r="61" spans="1:18" ht="12.75">
      <c r="A61" s="3">
        <v>1969</v>
      </c>
      <c r="B61" s="4">
        <v>35.6</v>
      </c>
      <c r="C61" s="4">
        <v>35.8</v>
      </c>
      <c r="D61" s="4">
        <v>36.1</v>
      </c>
      <c r="E61" s="4">
        <v>36.3</v>
      </c>
      <c r="F61" s="4">
        <v>36.4</v>
      </c>
      <c r="G61" s="4">
        <v>36.6</v>
      </c>
      <c r="H61" s="4">
        <v>36.8</v>
      </c>
      <c r="I61" s="4">
        <v>37</v>
      </c>
      <c r="J61" s="4">
        <v>37.1</v>
      </c>
      <c r="K61" s="4">
        <v>37.3</v>
      </c>
      <c r="L61" s="4">
        <v>37.5</v>
      </c>
      <c r="M61" s="4">
        <v>37.7</v>
      </c>
      <c r="N61" s="4"/>
      <c r="O61" s="4">
        <f>AVERAGE(B61:M61)</f>
        <v>36.68333333333334</v>
      </c>
      <c r="Q61" s="5" t="s">
        <v>782</v>
      </c>
      <c r="R61" s="6">
        <v>13.3</v>
      </c>
    </row>
    <row r="62" spans="1:18" ht="12.75">
      <c r="A62" s="3">
        <v>1970</v>
      </c>
      <c r="B62" s="4">
        <v>37.8</v>
      </c>
      <c r="C62" s="4">
        <v>38</v>
      </c>
      <c r="D62" s="4">
        <v>38.2</v>
      </c>
      <c r="E62" s="4">
        <v>38.5</v>
      </c>
      <c r="F62" s="4">
        <v>38.6</v>
      </c>
      <c r="G62" s="4">
        <v>38.8</v>
      </c>
      <c r="H62" s="4">
        <v>39</v>
      </c>
      <c r="I62" s="4">
        <v>39</v>
      </c>
      <c r="J62" s="4">
        <v>39.2</v>
      </c>
      <c r="K62" s="4">
        <v>39.4</v>
      </c>
      <c r="L62" s="4">
        <v>39.6</v>
      </c>
      <c r="M62" s="4">
        <v>39.8</v>
      </c>
      <c r="N62" s="4"/>
      <c r="O62" s="4">
        <f>AVERAGE(B62:M62)</f>
        <v>38.824999999999996</v>
      </c>
      <c r="Q62" s="5" t="s">
        <v>783</v>
      </c>
      <c r="R62" s="6">
        <v>13.5</v>
      </c>
    </row>
    <row r="63" spans="1:18" ht="12.75">
      <c r="A63" s="3">
        <v>1971</v>
      </c>
      <c r="B63" s="4">
        <v>39.8</v>
      </c>
      <c r="C63" s="4">
        <v>39.9</v>
      </c>
      <c r="D63" s="4">
        <v>40</v>
      </c>
      <c r="E63" s="4">
        <v>40.1</v>
      </c>
      <c r="F63" s="4">
        <v>40.3</v>
      </c>
      <c r="G63" s="4">
        <v>40.6</v>
      </c>
      <c r="H63" s="4">
        <v>40.7</v>
      </c>
      <c r="I63" s="4">
        <v>40.8</v>
      </c>
      <c r="J63" s="4">
        <v>40.8</v>
      </c>
      <c r="K63" s="4">
        <v>40.9</v>
      </c>
      <c r="L63" s="4">
        <v>40.9</v>
      </c>
      <c r="M63" s="4">
        <v>41.1</v>
      </c>
      <c r="N63" s="4"/>
      <c r="O63" s="4">
        <f>AVERAGE(B63:M63)</f>
        <v>40.49166666666667</v>
      </c>
      <c r="Q63" s="5" t="s">
        <v>784</v>
      </c>
      <c r="R63" s="6">
        <v>13.5</v>
      </c>
    </row>
    <row r="64" spans="1:18" ht="12.75">
      <c r="A64" s="3">
        <v>1972</v>
      </c>
      <c r="B64" s="4">
        <v>41.1</v>
      </c>
      <c r="C64" s="4">
        <v>41.3</v>
      </c>
      <c r="D64" s="4">
        <v>41.4</v>
      </c>
      <c r="E64" s="4">
        <v>41.5</v>
      </c>
      <c r="F64" s="4">
        <v>41.6</v>
      </c>
      <c r="G64" s="4">
        <v>41.7</v>
      </c>
      <c r="H64" s="4">
        <v>41.9</v>
      </c>
      <c r="I64" s="4">
        <v>42</v>
      </c>
      <c r="J64" s="4">
        <v>42.1</v>
      </c>
      <c r="K64" s="4">
        <v>42.3</v>
      </c>
      <c r="L64" s="4">
        <v>42.4</v>
      </c>
      <c r="M64" s="4">
        <v>42.5</v>
      </c>
      <c r="N64" s="4"/>
      <c r="O64" s="4">
        <f>AVERAGE(B64:M64)</f>
        <v>41.81666666666667</v>
      </c>
      <c r="Q64" s="5" t="s">
        <v>785</v>
      </c>
      <c r="R64" s="6">
        <v>13.7</v>
      </c>
    </row>
    <row r="65" spans="1:18" ht="12.75">
      <c r="A65" s="3">
        <v>1973</v>
      </c>
      <c r="B65" s="4">
        <v>42.6</v>
      </c>
      <c r="C65" s="4">
        <v>42.9</v>
      </c>
      <c r="D65" s="4">
        <v>43.3</v>
      </c>
      <c r="E65" s="4">
        <v>43.6</v>
      </c>
      <c r="F65" s="4">
        <v>43.9</v>
      </c>
      <c r="G65" s="4">
        <v>44.2</v>
      </c>
      <c r="H65" s="4">
        <v>44.3</v>
      </c>
      <c r="I65" s="4">
        <v>45.1</v>
      </c>
      <c r="J65" s="4">
        <v>45.2</v>
      </c>
      <c r="K65" s="4">
        <v>45.6</v>
      </c>
      <c r="L65" s="4">
        <v>45.9</v>
      </c>
      <c r="M65" s="4">
        <v>46.2</v>
      </c>
      <c r="N65" s="4"/>
      <c r="O65" s="4">
        <f>AVERAGE(B65:M65)</f>
        <v>44.400000000000006</v>
      </c>
      <c r="Q65" s="5" t="s">
        <v>786</v>
      </c>
      <c r="R65" s="6">
        <v>14</v>
      </c>
    </row>
    <row r="66" spans="1:18" ht="12.75">
      <c r="A66" s="3">
        <v>1974</v>
      </c>
      <c r="B66" s="4">
        <v>46.6</v>
      </c>
      <c r="C66" s="4">
        <v>47.2</v>
      </c>
      <c r="D66" s="4">
        <v>47.8</v>
      </c>
      <c r="E66" s="4">
        <v>48</v>
      </c>
      <c r="F66" s="4">
        <v>48.6</v>
      </c>
      <c r="G66" s="4">
        <v>49</v>
      </c>
      <c r="H66" s="4">
        <v>49.4</v>
      </c>
      <c r="I66" s="4">
        <v>50</v>
      </c>
      <c r="J66" s="4">
        <v>50.6</v>
      </c>
      <c r="K66" s="4">
        <v>51.1</v>
      </c>
      <c r="L66" s="4">
        <v>51.5</v>
      </c>
      <c r="M66" s="4">
        <v>51.9</v>
      </c>
      <c r="N66" s="4"/>
      <c r="O66" s="4">
        <f>AVERAGE(B66:M66)</f>
        <v>49.30833333333334</v>
      </c>
      <c r="Q66" s="5" t="s">
        <v>787</v>
      </c>
      <c r="R66" s="6">
        <v>14.1</v>
      </c>
    </row>
    <row r="67" spans="1:18" ht="12.75">
      <c r="A67" s="3">
        <v>1975</v>
      </c>
      <c r="B67" s="4">
        <v>52.1</v>
      </c>
      <c r="C67" s="4">
        <v>52.5</v>
      </c>
      <c r="D67" s="4">
        <v>52.7</v>
      </c>
      <c r="E67" s="4">
        <v>52.9</v>
      </c>
      <c r="F67" s="4">
        <v>53.2</v>
      </c>
      <c r="G67" s="4">
        <v>53.6</v>
      </c>
      <c r="H67" s="4">
        <v>54.2</v>
      </c>
      <c r="I67" s="4">
        <v>54.3</v>
      </c>
      <c r="J67" s="4">
        <v>54.6</v>
      </c>
      <c r="K67" s="4">
        <v>54.9</v>
      </c>
      <c r="L67" s="4">
        <v>55.3</v>
      </c>
      <c r="M67" s="4">
        <v>55.5</v>
      </c>
      <c r="N67" s="4"/>
      <c r="O67" s="4">
        <f>AVERAGE(B67:M67)</f>
        <v>53.81666666666667</v>
      </c>
      <c r="Q67" s="5" t="s">
        <v>788</v>
      </c>
      <c r="R67" s="6">
        <v>14</v>
      </c>
    </row>
    <row r="68" spans="1:18" ht="12.75">
      <c r="A68" s="3">
        <v>1976</v>
      </c>
      <c r="B68" s="4">
        <v>55.6</v>
      </c>
      <c r="C68" s="4">
        <v>55.8</v>
      </c>
      <c r="D68" s="4">
        <v>55.9</v>
      </c>
      <c r="E68" s="4">
        <v>56.1</v>
      </c>
      <c r="F68" s="4">
        <v>56.5</v>
      </c>
      <c r="G68" s="4">
        <v>56.8</v>
      </c>
      <c r="H68" s="4">
        <v>57.1</v>
      </c>
      <c r="I68" s="4">
        <v>57.4</v>
      </c>
      <c r="J68" s="4">
        <v>57.6</v>
      </c>
      <c r="K68" s="4">
        <v>57.9</v>
      </c>
      <c r="L68" s="4">
        <v>58</v>
      </c>
      <c r="M68" s="4">
        <v>58.2</v>
      </c>
      <c r="N68" s="4"/>
      <c r="O68" s="4">
        <f>AVERAGE(B68:M68)</f>
        <v>56.90833333333334</v>
      </c>
      <c r="Q68" s="5" t="s">
        <v>789</v>
      </c>
      <c r="R68" s="6">
        <v>14.2</v>
      </c>
    </row>
    <row r="69" spans="1:18" ht="12.75">
      <c r="A69" s="3">
        <v>1977</v>
      </c>
      <c r="B69" s="4">
        <v>58.5</v>
      </c>
      <c r="C69" s="4">
        <v>59.1</v>
      </c>
      <c r="D69" s="4">
        <v>59.5</v>
      </c>
      <c r="E69" s="4">
        <v>60</v>
      </c>
      <c r="F69" s="4">
        <v>60.3</v>
      </c>
      <c r="G69" s="4">
        <v>60.7</v>
      </c>
      <c r="H69" s="4">
        <v>61</v>
      </c>
      <c r="I69" s="4">
        <v>61.2</v>
      </c>
      <c r="J69" s="4">
        <v>61.4</v>
      </c>
      <c r="K69" s="4">
        <v>61.6</v>
      </c>
      <c r="L69" s="4">
        <v>61.9</v>
      </c>
      <c r="M69" s="4">
        <v>62.1</v>
      </c>
      <c r="N69" s="4"/>
      <c r="O69" s="4">
        <f>AVERAGE(B69:M69)</f>
        <v>60.60833333333333</v>
      </c>
      <c r="Q69" s="5" t="s">
        <v>790</v>
      </c>
      <c r="R69" s="6">
        <v>14.5</v>
      </c>
    </row>
    <row r="70" spans="1:18" ht="12.75">
      <c r="A70" s="3">
        <v>1978</v>
      </c>
      <c r="B70" s="4">
        <v>62.5</v>
      </c>
      <c r="C70" s="4">
        <v>62.9</v>
      </c>
      <c r="D70" s="4">
        <v>63.4</v>
      </c>
      <c r="E70" s="4">
        <v>63.9</v>
      </c>
      <c r="F70" s="4">
        <v>64.5</v>
      </c>
      <c r="G70" s="4">
        <v>65.2</v>
      </c>
      <c r="H70" s="4">
        <v>65.7</v>
      </c>
      <c r="I70" s="4">
        <v>66</v>
      </c>
      <c r="J70" s="4">
        <v>66.5</v>
      </c>
      <c r="K70" s="4">
        <v>67.1</v>
      </c>
      <c r="L70" s="4">
        <v>67.4</v>
      </c>
      <c r="M70" s="4">
        <v>67.7</v>
      </c>
      <c r="N70" s="4"/>
      <c r="O70" s="4">
        <f>AVERAGE(B70:M70)</f>
        <v>65.23333333333333</v>
      </c>
      <c r="Q70" s="5" t="s">
        <v>791</v>
      </c>
      <c r="R70" s="6">
        <v>14.7</v>
      </c>
    </row>
    <row r="71" spans="1:18" ht="12.75">
      <c r="A71" s="3">
        <v>1979</v>
      </c>
      <c r="B71" s="4">
        <v>68.3</v>
      </c>
      <c r="C71" s="4">
        <v>69.1</v>
      </c>
      <c r="D71" s="4">
        <v>69.8</v>
      </c>
      <c r="E71" s="4">
        <v>70.6</v>
      </c>
      <c r="F71" s="4">
        <v>71.5</v>
      </c>
      <c r="G71" s="4">
        <v>72.3</v>
      </c>
      <c r="H71" s="4">
        <v>73.1</v>
      </c>
      <c r="I71" s="4">
        <v>73.8</v>
      </c>
      <c r="J71" s="4">
        <v>74.6</v>
      </c>
      <c r="K71" s="4">
        <v>75.2</v>
      </c>
      <c r="L71" s="4">
        <v>75.9</v>
      </c>
      <c r="M71" s="4">
        <v>76.7</v>
      </c>
      <c r="N71" s="4"/>
      <c r="O71" s="4">
        <f>AVERAGE(B71:M71)</f>
        <v>72.575</v>
      </c>
      <c r="Q71" s="5" t="s">
        <v>792</v>
      </c>
      <c r="R71" s="6">
        <v>15.1</v>
      </c>
    </row>
    <row r="72" spans="1:18" ht="12.75">
      <c r="A72" s="3">
        <v>1980</v>
      </c>
      <c r="B72" s="4">
        <v>77.8</v>
      </c>
      <c r="C72" s="4">
        <v>78.9</v>
      </c>
      <c r="D72" s="4">
        <v>80.1</v>
      </c>
      <c r="E72" s="4">
        <v>81</v>
      </c>
      <c r="F72" s="4">
        <v>81.8</v>
      </c>
      <c r="G72" s="4">
        <v>82.7</v>
      </c>
      <c r="H72" s="4">
        <v>82.7</v>
      </c>
      <c r="I72" s="4">
        <v>83.3</v>
      </c>
      <c r="J72" s="4">
        <v>84</v>
      </c>
      <c r="K72" s="4">
        <v>84.8</v>
      </c>
      <c r="L72" s="4">
        <v>85.5</v>
      </c>
      <c r="M72" s="4">
        <v>86.3</v>
      </c>
      <c r="N72" s="4"/>
      <c r="O72" s="4">
        <f>AVERAGE(B72:M72)</f>
        <v>82.40833333333332</v>
      </c>
      <c r="Q72" s="5" t="s">
        <v>793</v>
      </c>
      <c r="R72" s="6">
        <v>15.4</v>
      </c>
    </row>
    <row r="73" spans="1:18" ht="12.75">
      <c r="A73" s="3">
        <v>1981</v>
      </c>
      <c r="B73" s="4">
        <v>87</v>
      </c>
      <c r="C73" s="4">
        <v>87.9</v>
      </c>
      <c r="D73" s="4">
        <v>88.5</v>
      </c>
      <c r="E73" s="4">
        <v>89.1</v>
      </c>
      <c r="F73" s="4">
        <v>89.8</v>
      </c>
      <c r="G73" s="4">
        <v>90.6</v>
      </c>
      <c r="H73" s="4">
        <v>91.6</v>
      </c>
      <c r="I73" s="4">
        <v>92.3</v>
      </c>
      <c r="J73" s="4">
        <v>93.2</v>
      </c>
      <c r="K73" s="4">
        <v>93.4</v>
      </c>
      <c r="L73" s="4">
        <v>93.7</v>
      </c>
      <c r="M73" s="4">
        <v>94</v>
      </c>
      <c r="N73" s="4"/>
      <c r="O73" s="4">
        <f>AVERAGE(B73:M73)</f>
        <v>90.925</v>
      </c>
      <c r="Q73" s="5" t="s">
        <v>794</v>
      </c>
      <c r="R73" s="6">
        <v>15.7</v>
      </c>
    </row>
    <row r="74" spans="1:18" ht="12.75">
      <c r="A74" s="3">
        <v>1982</v>
      </c>
      <c r="B74" s="4">
        <v>94.3</v>
      </c>
      <c r="C74" s="4">
        <v>94.6</v>
      </c>
      <c r="D74" s="4">
        <v>94.5</v>
      </c>
      <c r="E74" s="4">
        <v>94.9</v>
      </c>
      <c r="F74" s="4">
        <v>95.8</v>
      </c>
      <c r="G74" s="4">
        <v>97</v>
      </c>
      <c r="H74" s="4">
        <v>97.5</v>
      </c>
      <c r="I74" s="4">
        <v>97.7</v>
      </c>
      <c r="J74" s="4">
        <v>97.9</v>
      </c>
      <c r="K74" s="4">
        <v>98.2</v>
      </c>
      <c r="L74" s="4">
        <v>98</v>
      </c>
      <c r="M74" s="4">
        <v>97.6</v>
      </c>
      <c r="N74" s="4"/>
      <c r="O74" s="4">
        <f>AVERAGE(B74:M74)</f>
        <v>96.5</v>
      </c>
      <c r="Q74" s="5" t="s">
        <v>795</v>
      </c>
      <c r="R74" s="6">
        <v>16</v>
      </c>
    </row>
    <row r="75" spans="1:18" ht="12.75">
      <c r="A75" s="3">
        <v>1983</v>
      </c>
      <c r="B75" s="4">
        <v>97.8</v>
      </c>
      <c r="C75" s="4">
        <v>97.9</v>
      </c>
      <c r="D75" s="4">
        <v>97.9</v>
      </c>
      <c r="E75" s="4">
        <v>98.6</v>
      </c>
      <c r="F75" s="4">
        <v>99.2</v>
      </c>
      <c r="G75" s="4">
        <v>99.5</v>
      </c>
      <c r="H75" s="4">
        <v>99.9</v>
      </c>
      <c r="I75" s="4">
        <v>100.2</v>
      </c>
      <c r="J75" s="4">
        <v>100.7</v>
      </c>
      <c r="K75" s="4">
        <v>101</v>
      </c>
      <c r="L75" s="4">
        <v>101.2</v>
      </c>
      <c r="M75" s="4">
        <v>101.3</v>
      </c>
      <c r="N75" s="4"/>
      <c r="O75" s="4">
        <f>AVERAGE(B75:M75)</f>
        <v>99.60000000000001</v>
      </c>
      <c r="Q75" s="5" t="s">
        <v>796</v>
      </c>
      <c r="R75" s="6">
        <v>16.3</v>
      </c>
    </row>
    <row r="76" spans="1:18" ht="12.75">
      <c r="A76" s="3">
        <v>1984</v>
      </c>
      <c r="B76" s="4">
        <v>101.9</v>
      </c>
      <c r="C76" s="4">
        <v>102.4</v>
      </c>
      <c r="D76" s="4">
        <v>102.6</v>
      </c>
      <c r="E76" s="4">
        <v>103.1</v>
      </c>
      <c r="F76" s="4">
        <v>103.4</v>
      </c>
      <c r="G76" s="4">
        <v>103.7</v>
      </c>
      <c r="H76" s="4">
        <v>104.1</v>
      </c>
      <c r="I76" s="4">
        <v>104.5</v>
      </c>
      <c r="J76" s="4">
        <v>105</v>
      </c>
      <c r="K76" s="4">
        <v>105.3</v>
      </c>
      <c r="L76" s="4">
        <v>105.3</v>
      </c>
      <c r="M76" s="4">
        <v>105.3</v>
      </c>
      <c r="N76" s="4"/>
      <c r="O76" s="4">
        <f>AVERAGE(B76:M76)</f>
        <v>103.88333333333333</v>
      </c>
      <c r="Q76" s="5" t="s">
        <v>797</v>
      </c>
      <c r="R76" s="6">
        <v>16.5</v>
      </c>
    </row>
    <row r="77" spans="1:18" ht="12.75">
      <c r="A77" s="3">
        <v>1985</v>
      </c>
      <c r="B77" s="4">
        <v>105.5</v>
      </c>
      <c r="C77" s="4">
        <v>106</v>
      </c>
      <c r="D77" s="4">
        <v>106.4</v>
      </c>
      <c r="E77" s="4">
        <v>106.9</v>
      </c>
      <c r="F77" s="4">
        <v>107.3</v>
      </c>
      <c r="G77" s="4">
        <v>107.6</v>
      </c>
      <c r="H77" s="4">
        <v>107.8</v>
      </c>
      <c r="I77" s="4">
        <v>108</v>
      </c>
      <c r="J77" s="4">
        <v>108.3</v>
      </c>
      <c r="K77" s="4">
        <v>108.7</v>
      </c>
      <c r="L77" s="4">
        <v>109</v>
      </c>
      <c r="M77" s="4">
        <v>109.3</v>
      </c>
      <c r="N77" s="4"/>
      <c r="O77" s="4">
        <f>AVERAGE(B77:M77)</f>
        <v>107.56666666666665</v>
      </c>
      <c r="Q77" s="5" t="s">
        <v>798</v>
      </c>
      <c r="R77" s="6">
        <v>16.5</v>
      </c>
    </row>
    <row r="78" spans="1:18" ht="12.75">
      <c r="A78" s="3">
        <v>1986</v>
      </c>
      <c r="B78" s="4">
        <v>109.6</v>
      </c>
      <c r="C78" s="4">
        <v>109.3</v>
      </c>
      <c r="D78" s="4">
        <v>108.8</v>
      </c>
      <c r="E78" s="4">
        <v>108.6</v>
      </c>
      <c r="F78" s="4">
        <v>108.9</v>
      </c>
      <c r="G78" s="4">
        <v>109.5</v>
      </c>
      <c r="H78" s="4">
        <v>109.5</v>
      </c>
      <c r="I78" s="4">
        <v>109.7</v>
      </c>
      <c r="J78" s="4">
        <v>110.2</v>
      </c>
      <c r="K78" s="4">
        <v>110.3</v>
      </c>
      <c r="L78" s="4">
        <v>110.4</v>
      </c>
      <c r="M78" s="4">
        <v>110.5</v>
      </c>
      <c r="N78" s="4"/>
      <c r="O78" s="4">
        <f>AVERAGE(B78:M78)</f>
        <v>109.60833333333335</v>
      </c>
      <c r="Q78" s="5" t="s">
        <v>799</v>
      </c>
      <c r="R78" s="6">
        <v>16.2</v>
      </c>
    </row>
    <row r="79" spans="1:18" ht="12.75">
      <c r="A79" s="3">
        <v>1987</v>
      </c>
      <c r="B79" s="4">
        <v>111.2</v>
      </c>
      <c r="C79" s="4">
        <v>111.6</v>
      </c>
      <c r="D79" s="4">
        <v>112.1</v>
      </c>
      <c r="E79" s="4">
        <v>112.7</v>
      </c>
      <c r="F79" s="4">
        <v>113.1</v>
      </c>
      <c r="G79" s="4">
        <v>113.5</v>
      </c>
      <c r="H79" s="4">
        <v>113.8</v>
      </c>
      <c r="I79" s="4">
        <v>114.4</v>
      </c>
      <c r="J79" s="4">
        <v>115</v>
      </c>
      <c r="K79" s="4">
        <v>115.3</v>
      </c>
      <c r="L79" s="4">
        <v>115.4</v>
      </c>
      <c r="M79" s="4">
        <v>115.4</v>
      </c>
      <c r="N79" s="4"/>
      <c r="O79" s="4">
        <f>AVERAGE(B79:M79)</f>
        <v>113.625</v>
      </c>
      <c r="Q79" s="5" t="s">
        <v>800</v>
      </c>
      <c r="R79" s="6">
        <v>16.4</v>
      </c>
    </row>
    <row r="80" spans="1:18" ht="12.75">
      <c r="A80" s="3">
        <v>1988</v>
      </c>
      <c r="B80" s="4">
        <v>115.7</v>
      </c>
      <c r="C80" s="4">
        <v>116</v>
      </c>
      <c r="D80" s="4">
        <v>116.5</v>
      </c>
      <c r="E80" s="4">
        <v>117.1</v>
      </c>
      <c r="F80" s="4">
        <v>117.5</v>
      </c>
      <c r="G80" s="4">
        <v>118</v>
      </c>
      <c r="H80" s="4">
        <v>118.5</v>
      </c>
      <c r="I80" s="4">
        <v>119</v>
      </c>
      <c r="J80" s="4">
        <v>119.8</v>
      </c>
      <c r="K80" s="4">
        <v>120.2</v>
      </c>
      <c r="L80" s="4">
        <v>120.3</v>
      </c>
      <c r="M80" s="4">
        <v>120.5</v>
      </c>
      <c r="N80" s="4"/>
      <c r="O80" s="4">
        <f>AVERAGE(B80:M80)</f>
        <v>118.25833333333333</v>
      </c>
      <c r="Q80" s="5" t="s">
        <v>801</v>
      </c>
      <c r="R80" s="6">
        <v>16.7</v>
      </c>
    </row>
    <row r="81" spans="1:18" ht="12.75">
      <c r="A81" s="3">
        <v>1989</v>
      </c>
      <c r="B81" s="4">
        <v>121.1</v>
      </c>
      <c r="C81" s="4">
        <v>121.6</v>
      </c>
      <c r="D81" s="4">
        <v>122.3</v>
      </c>
      <c r="E81" s="4">
        <v>123.1</v>
      </c>
      <c r="F81" s="4">
        <v>123.8</v>
      </c>
      <c r="G81" s="4">
        <v>124.1</v>
      </c>
      <c r="H81" s="4">
        <v>124.4</v>
      </c>
      <c r="I81" s="4">
        <v>124.6</v>
      </c>
      <c r="J81" s="4">
        <v>125</v>
      </c>
      <c r="K81" s="4">
        <v>125.6</v>
      </c>
      <c r="L81" s="4">
        <v>125.9</v>
      </c>
      <c r="M81" s="4">
        <v>126.1</v>
      </c>
      <c r="N81" s="4"/>
      <c r="O81" s="4">
        <f>AVERAGE(B81:M81)</f>
        <v>123.96666666666665</v>
      </c>
      <c r="Q81" s="5" t="s">
        <v>802</v>
      </c>
      <c r="R81" s="6">
        <v>16.9</v>
      </c>
    </row>
    <row r="82" spans="1:18" ht="12.75">
      <c r="A82" s="3">
        <v>1990</v>
      </c>
      <c r="B82" s="4">
        <v>127.4</v>
      </c>
      <c r="C82" s="4">
        <v>128</v>
      </c>
      <c r="D82" s="4">
        <v>128.7</v>
      </c>
      <c r="E82" s="4">
        <v>128.9</v>
      </c>
      <c r="F82" s="4">
        <v>129.2</v>
      </c>
      <c r="G82" s="4">
        <v>129.9</v>
      </c>
      <c r="H82" s="4">
        <v>130.4</v>
      </c>
      <c r="I82" s="4">
        <v>131.6</v>
      </c>
      <c r="J82" s="4">
        <v>132.7</v>
      </c>
      <c r="K82" s="4">
        <v>133.5</v>
      </c>
      <c r="L82" s="4">
        <v>133.8</v>
      </c>
      <c r="M82" s="4">
        <v>133.8</v>
      </c>
      <c r="N82" s="4"/>
      <c r="O82" s="4">
        <f>AVERAGE(B82:M82)</f>
        <v>130.65833333333333</v>
      </c>
      <c r="Q82" s="5" t="s">
        <v>803</v>
      </c>
      <c r="R82" s="6">
        <v>16.9</v>
      </c>
    </row>
    <row r="83" spans="1:18" ht="12.75">
      <c r="A83" s="3">
        <v>1991</v>
      </c>
      <c r="B83" s="4">
        <v>134.6</v>
      </c>
      <c r="C83" s="4">
        <v>134.8</v>
      </c>
      <c r="D83" s="4">
        <v>135</v>
      </c>
      <c r="E83" s="4">
        <v>135.2</v>
      </c>
      <c r="F83" s="4">
        <v>135.6</v>
      </c>
      <c r="G83" s="4">
        <v>136</v>
      </c>
      <c r="H83" s="4">
        <v>136.2</v>
      </c>
      <c r="I83" s="4">
        <v>136.6</v>
      </c>
      <c r="J83" s="4">
        <v>137.2</v>
      </c>
      <c r="K83" s="4">
        <v>137.4</v>
      </c>
      <c r="L83" s="4">
        <v>137.8</v>
      </c>
      <c r="M83" s="4">
        <v>137.9</v>
      </c>
      <c r="N83" s="4"/>
      <c r="O83" s="4">
        <f>AVERAGE(B83:M83)</f>
        <v>136.19166666666666</v>
      </c>
      <c r="Q83" s="5" t="s">
        <v>804</v>
      </c>
      <c r="R83" s="6">
        <v>17.4</v>
      </c>
    </row>
    <row r="84" spans="1:18" ht="12.75">
      <c r="A84" s="3">
        <v>1992</v>
      </c>
      <c r="B84" s="4">
        <v>138.1</v>
      </c>
      <c r="C84" s="4">
        <v>138.6</v>
      </c>
      <c r="D84" s="4">
        <v>139.3</v>
      </c>
      <c r="E84" s="4">
        <v>139.5</v>
      </c>
      <c r="F84" s="4">
        <v>139.7</v>
      </c>
      <c r="G84" s="4">
        <v>140.2</v>
      </c>
      <c r="H84" s="4">
        <v>140.5</v>
      </c>
      <c r="I84" s="4">
        <v>140.9</v>
      </c>
      <c r="J84" s="4">
        <v>141.3</v>
      </c>
      <c r="K84" s="4">
        <v>141.8</v>
      </c>
      <c r="L84" s="4">
        <v>142</v>
      </c>
      <c r="M84" s="4">
        <v>141.9</v>
      </c>
      <c r="N84" s="4"/>
      <c r="O84" s="4">
        <f>AVERAGE(B84:M84)</f>
        <v>140.3166666666667</v>
      </c>
      <c r="Q84" s="5" t="s">
        <v>805</v>
      </c>
      <c r="R84" s="6">
        <v>17.7</v>
      </c>
    </row>
    <row r="85" spans="1:18" ht="12.75">
      <c r="A85" s="3">
        <v>1993</v>
      </c>
      <c r="B85" s="4">
        <v>142.6</v>
      </c>
      <c r="C85" s="4">
        <v>143.1</v>
      </c>
      <c r="D85" s="4">
        <v>143.6</v>
      </c>
      <c r="E85" s="4">
        <v>144</v>
      </c>
      <c r="F85" s="4">
        <v>144.2</v>
      </c>
      <c r="G85" s="4">
        <v>144.4</v>
      </c>
      <c r="H85" s="4">
        <v>144.4</v>
      </c>
      <c r="I85" s="4">
        <v>144.8</v>
      </c>
      <c r="J85" s="4">
        <v>145.1</v>
      </c>
      <c r="K85" s="4">
        <v>145.7</v>
      </c>
      <c r="L85" s="4">
        <v>145.8</v>
      </c>
      <c r="M85" s="4">
        <v>145.8</v>
      </c>
      <c r="N85" s="4"/>
      <c r="O85" s="4">
        <f>AVERAGE(B85:M85)</f>
        <v>144.45833333333331</v>
      </c>
      <c r="Q85" s="5" t="s">
        <v>806</v>
      </c>
      <c r="R85" s="6">
        <v>17.8</v>
      </c>
    </row>
    <row r="86" spans="1:18" ht="12.75">
      <c r="A86" s="3">
        <v>1994</v>
      </c>
      <c r="B86" s="4">
        <v>146.2</v>
      </c>
      <c r="C86" s="4">
        <v>146.7</v>
      </c>
      <c r="D86" s="4">
        <v>147.2</v>
      </c>
      <c r="E86" s="4">
        <v>147.4</v>
      </c>
      <c r="F86" s="4">
        <v>147.5</v>
      </c>
      <c r="G86" s="4">
        <v>148</v>
      </c>
      <c r="H86" s="4">
        <v>148.4</v>
      </c>
      <c r="I86" s="4">
        <v>149</v>
      </c>
      <c r="J86" s="4">
        <v>149.4</v>
      </c>
      <c r="K86" s="4">
        <v>149.5</v>
      </c>
      <c r="L86" s="4">
        <v>149.7</v>
      </c>
      <c r="M86" s="4">
        <v>149.7</v>
      </c>
      <c r="N86" s="4"/>
      <c r="O86" s="4">
        <f>AVERAGE(B86:M86)</f>
        <v>148.22500000000002</v>
      </c>
      <c r="Q86" s="5" t="s">
        <v>807</v>
      </c>
      <c r="R86" s="6">
        <v>18.1</v>
      </c>
    </row>
    <row r="87" spans="1:18" ht="12.75">
      <c r="A87" s="3">
        <v>1995</v>
      </c>
      <c r="B87" s="4">
        <v>150.3</v>
      </c>
      <c r="C87" s="4">
        <v>150.9</v>
      </c>
      <c r="D87" s="4">
        <v>151.4</v>
      </c>
      <c r="E87" s="4">
        <v>151.9</v>
      </c>
      <c r="F87" s="4">
        <v>152.2</v>
      </c>
      <c r="G87" s="4">
        <v>152.5</v>
      </c>
      <c r="H87" s="4">
        <v>152.5</v>
      </c>
      <c r="I87" s="4">
        <v>152.9</v>
      </c>
      <c r="J87" s="4">
        <v>153.2</v>
      </c>
      <c r="K87" s="4">
        <v>153.7</v>
      </c>
      <c r="L87" s="4">
        <v>153.6</v>
      </c>
      <c r="M87" s="4">
        <v>153.5</v>
      </c>
      <c r="N87" s="4"/>
      <c r="O87" s="4">
        <f>AVERAGE(B87:M87)</f>
        <v>152.38333333333335</v>
      </c>
      <c r="Q87" s="5" t="s">
        <v>808</v>
      </c>
      <c r="R87" s="6">
        <v>18.5</v>
      </c>
    </row>
    <row r="88" spans="1:18" ht="12.75">
      <c r="A88" s="3">
        <v>1996</v>
      </c>
      <c r="B88" s="4">
        <v>154.4</v>
      </c>
      <c r="C88" s="4">
        <v>154.9</v>
      </c>
      <c r="D88" s="4">
        <v>155.7</v>
      </c>
      <c r="E88" s="4">
        <v>156.3</v>
      </c>
      <c r="F88" s="4">
        <v>156.6</v>
      </c>
      <c r="G88" s="4">
        <v>156.7</v>
      </c>
      <c r="H88" s="4">
        <v>157</v>
      </c>
      <c r="I88" s="4">
        <v>157.3</v>
      </c>
      <c r="J88" s="4">
        <v>157.8</v>
      </c>
      <c r="K88" s="4">
        <v>158.3</v>
      </c>
      <c r="L88" s="4">
        <v>158.6</v>
      </c>
      <c r="M88" s="4">
        <v>158.6</v>
      </c>
      <c r="N88" s="4"/>
      <c r="O88" s="4">
        <f>AVERAGE(B88:M88)</f>
        <v>156.84999999999997</v>
      </c>
      <c r="Q88" s="5" t="s">
        <v>809</v>
      </c>
      <c r="R88" s="6">
        <v>18.9</v>
      </c>
    </row>
    <row r="89" spans="1:18" ht="12.75">
      <c r="A89" s="3">
        <v>1997</v>
      </c>
      <c r="B89" s="4">
        <v>159.1</v>
      </c>
      <c r="C89" s="4">
        <v>159.6</v>
      </c>
      <c r="D89" s="4">
        <v>160</v>
      </c>
      <c r="E89" s="4">
        <v>160.2</v>
      </c>
      <c r="F89" s="4">
        <v>160.1</v>
      </c>
      <c r="G89" s="4">
        <v>160.3</v>
      </c>
      <c r="H89" s="4">
        <v>160.5</v>
      </c>
      <c r="I89" s="4">
        <v>160.8</v>
      </c>
      <c r="J89" s="4">
        <v>161.2</v>
      </c>
      <c r="K89" s="4">
        <v>161.6</v>
      </c>
      <c r="L89" s="4">
        <v>161.5</v>
      </c>
      <c r="M89" s="4">
        <v>161.3</v>
      </c>
      <c r="N89" s="4"/>
      <c r="O89" s="4">
        <f>AVERAGE(B89:M89)</f>
        <v>160.51666666666665</v>
      </c>
      <c r="Q89" s="5" t="s">
        <v>810</v>
      </c>
      <c r="R89" s="6">
        <v>19.3</v>
      </c>
    </row>
    <row r="90" spans="1:18" ht="12.75">
      <c r="A90" s="3">
        <v>1998</v>
      </c>
      <c r="B90" s="4">
        <v>161.6</v>
      </c>
      <c r="C90" s="4">
        <v>161.9</v>
      </c>
      <c r="D90" s="4">
        <v>162.2</v>
      </c>
      <c r="E90" s="4">
        <v>162.5</v>
      </c>
      <c r="F90" s="4">
        <v>162.8</v>
      </c>
      <c r="G90" s="4">
        <v>163</v>
      </c>
      <c r="H90" s="4">
        <v>163.2</v>
      </c>
      <c r="I90" s="4">
        <v>163.4</v>
      </c>
      <c r="J90" s="4">
        <v>163.6</v>
      </c>
      <c r="K90" s="4">
        <v>164</v>
      </c>
      <c r="L90" s="4">
        <v>164</v>
      </c>
      <c r="M90" s="4">
        <v>163.9</v>
      </c>
      <c r="N90" s="4"/>
      <c r="O90" s="4">
        <f>AVERAGE(B90:M90)</f>
        <v>163.00833333333335</v>
      </c>
      <c r="Q90" s="5" t="s">
        <v>811</v>
      </c>
      <c r="R90" s="6">
        <v>19.5</v>
      </c>
    </row>
    <row r="91" spans="1:18" ht="12.75">
      <c r="A91" s="3">
        <v>1999</v>
      </c>
      <c r="B91" s="4">
        <v>164.3</v>
      </c>
      <c r="C91" s="4">
        <v>164.5</v>
      </c>
      <c r="D91" s="4">
        <v>165</v>
      </c>
      <c r="E91" s="4">
        <v>166.2</v>
      </c>
      <c r="F91" s="4">
        <v>166.2</v>
      </c>
      <c r="G91" s="4">
        <v>166.2</v>
      </c>
      <c r="H91" s="4">
        <v>166.7</v>
      </c>
      <c r="I91" s="4">
        <v>167.1</v>
      </c>
      <c r="J91" s="4">
        <v>167.9</v>
      </c>
      <c r="K91" s="4">
        <v>168.2</v>
      </c>
      <c r="L91" s="4">
        <v>168.3</v>
      </c>
      <c r="M91" s="4">
        <v>168.3</v>
      </c>
      <c r="N91" s="4"/>
      <c r="O91" s="4">
        <f>AVERAGE(B91:M91)</f>
        <v>166.57500000000002</v>
      </c>
      <c r="Q91" s="5" t="s">
        <v>812</v>
      </c>
      <c r="R91" s="6">
        <v>19.7</v>
      </c>
    </row>
    <row r="92" spans="1:18" ht="12.75">
      <c r="A92" s="3">
        <v>2000</v>
      </c>
      <c r="B92" s="4">
        <v>168.8</v>
      </c>
      <c r="C92" s="4">
        <v>169.8</v>
      </c>
      <c r="D92" s="4">
        <v>171.2</v>
      </c>
      <c r="E92" s="4">
        <v>171.3</v>
      </c>
      <c r="F92" s="4">
        <v>171.5</v>
      </c>
      <c r="G92" s="4">
        <v>172.4</v>
      </c>
      <c r="H92" s="4">
        <v>172.8</v>
      </c>
      <c r="I92" s="4">
        <v>172.8</v>
      </c>
      <c r="J92" s="4">
        <v>173.7</v>
      </c>
      <c r="K92" s="4">
        <v>174</v>
      </c>
      <c r="L92" s="4">
        <v>174.1</v>
      </c>
      <c r="M92" s="4">
        <v>174</v>
      </c>
      <c r="N92" s="4"/>
      <c r="O92" s="4">
        <f>AVERAGE(B92:M92)</f>
        <v>172.19999999999996</v>
      </c>
      <c r="Q92" s="5" t="s">
        <v>813</v>
      </c>
      <c r="R92" s="6">
        <v>20.3</v>
      </c>
    </row>
    <row r="93" spans="1:18" ht="12.75">
      <c r="A93" s="3">
        <v>2001</v>
      </c>
      <c r="B93" s="4">
        <v>175.1</v>
      </c>
      <c r="C93" s="4">
        <v>175.8</v>
      </c>
      <c r="D93" s="4">
        <v>176.2</v>
      </c>
      <c r="E93" s="4">
        <v>176.9</v>
      </c>
      <c r="F93" s="4">
        <v>177.7</v>
      </c>
      <c r="G93" s="4">
        <v>178</v>
      </c>
      <c r="H93" s="4">
        <v>177.5</v>
      </c>
      <c r="I93" s="4">
        <v>177.5</v>
      </c>
      <c r="J93" s="4">
        <v>178.3</v>
      </c>
      <c r="K93" s="4">
        <v>177.7</v>
      </c>
      <c r="L93" s="4">
        <v>177.4</v>
      </c>
      <c r="M93" s="4">
        <v>176.7</v>
      </c>
      <c r="N93" s="4"/>
      <c r="O93" s="4">
        <f>AVERAGE(B93:M93)</f>
        <v>177.06666666666663</v>
      </c>
      <c r="Q93" s="5" t="s">
        <v>814</v>
      </c>
      <c r="R93" s="6">
        <v>20.6</v>
      </c>
    </row>
    <row r="94" spans="1:18" ht="12.75">
      <c r="A94" s="3">
        <v>2002</v>
      </c>
      <c r="B94" s="4">
        <v>177.1</v>
      </c>
      <c r="C94" s="4">
        <v>177.8</v>
      </c>
      <c r="D94" s="4">
        <v>178.8</v>
      </c>
      <c r="E94" s="4">
        <v>179.8</v>
      </c>
      <c r="F94" s="4">
        <v>179.8</v>
      </c>
      <c r="G94" s="4">
        <v>179.9</v>
      </c>
      <c r="H94" s="4">
        <v>180.1</v>
      </c>
      <c r="I94" s="4">
        <v>180.7</v>
      </c>
      <c r="J94" s="4">
        <v>181</v>
      </c>
      <c r="K94" s="4">
        <v>181.3</v>
      </c>
      <c r="L94" s="4">
        <v>181.3</v>
      </c>
      <c r="M94" s="4">
        <v>180.9</v>
      </c>
      <c r="N94" s="4"/>
      <c r="O94" s="4">
        <f>AVERAGE(B94:M94)</f>
        <v>179.875</v>
      </c>
      <c r="Q94" s="5" t="s">
        <v>815</v>
      </c>
      <c r="R94" s="6">
        <v>20.9</v>
      </c>
    </row>
    <row r="95" spans="1:18" ht="12.75">
      <c r="A95" s="3">
        <v>2003</v>
      </c>
      <c r="B95" s="4">
        <v>181.7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Q95" s="5" t="s">
        <v>816</v>
      </c>
      <c r="R95" s="6">
        <v>20.8</v>
      </c>
    </row>
    <row r="96" spans="17:18" ht="12.75">
      <c r="Q96" s="5" t="s">
        <v>817</v>
      </c>
      <c r="R96" s="6">
        <v>20.3</v>
      </c>
    </row>
    <row r="97" spans="17:18" ht="12.75">
      <c r="Q97" s="5" t="s">
        <v>818</v>
      </c>
      <c r="R97" s="6">
        <v>20</v>
      </c>
    </row>
    <row r="98" spans="17:18" ht="12.75">
      <c r="Q98" s="5" t="s">
        <v>819</v>
      </c>
      <c r="R98" s="6">
        <v>19.9</v>
      </c>
    </row>
    <row r="99" spans="17:18" ht="12.75">
      <c r="Q99" s="5" t="s">
        <v>820</v>
      </c>
      <c r="R99" s="6">
        <v>19.8</v>
      </c>
    </row>
    <row r="100" spans="17:18" ht="12.75">
      <c r="Q100" s="5" t="s">
        <v>821</v>
      </c>
      <c r="R100" s="6">
        <v>19.4</v>
      </c>
    </row>
    <row r="101" spans="17:18" ht="12.75">
      <c r="Q101" s="5" t="s">
        <v>822</v>
      </c>
      <c r="R101" s="6">
        <v>19</v>
      </c>
    </row>
    <row r="102" spans="17:18" ht="12.75">
      <c r="Q102" s="5" t="s">
        <v>823</v>
      </c>
      <c r="R102" s="6">
        <v>18.4</v>
      </c>
    </row>
    <row r="103" spans="17:18" ht="12.75">
      <c r="Q103" s="5" t="s">
        <v>824</v>
      </c>
      <c r="R103" s="6">
        <v>18.3</v>
      </c>
    </row>
    <row r="104" spans="17:18" ht="12.75">
      <c r="Q104" s="5" t="s">
        <v>825</v>
      </c>
      <c r="R104" s="6">
        <v>18.1</v>
      </c>
    </row>
    <row r="105" spans="17:18" ht="12.75">
      <c r="Q105" s="5" t="s">
        <v>826</v>
      </c>
      <c r="R105" s="6">
        <v>17.7</v>
      </c>
    </row>
    <row r="106" spans="17:18" ht="12.75">
      <c r="Q106" s="5" t="s">
        <v>827</v>
      </c>
      <c r="R106" s="6">
        <v>17.6</v>
      </c>
    </row>
    <row r="107" spans="17:18" ht="12.75">
      <c r="Q107" s="5" t="s">
        <v>828</v>
      </c>
      <c r="R107" s="6">
        <v>17.7</v>
      </c>
    </row>
    <row r="108" spans="17:18" ht="12.75">
      <c r="Q108" s="5" t="s">
        <v>829</v>
      </c>
      <c r="R108" s="6">
        <v>17.7</v>
      </c>
    </row>
    <row r="109" spans="17:18" ht="12.75">
      <c r="Q109" s="5" t="s">
        <v>830</v>
      </c>
      <c r="R109" s="6">
        <v>17.5</v>
      </c>
    </row>
    <row r="110" spans="17:18" ht="12.75">
      <c r="Q110" s="5" t="s">
        <v>831</v>
      </c>
      <c r="R110" s="6">
        <v>17.5</v>
      </c>
    </row>
    <row r="111" spans="17:18" ht="12.75">
      <c r="Q111" s="5" t="s">
        <v>832</v>
      </c>
      <c r="R111" s="6">
        <v>17.4</v>
      </c>
    </row>
    <row r="112" spans="17:18" ht="12.75">
      <c r="Q112" s="5" t="s">
        <v>833</v>
      </c>
      <c r="R112" s="6">
        <v>17.3</v>
      </c>
    </row>
    <row r="113" spans="17:18" ht="12.75">
      <c r="Q113" s="5" t="s">
        <v>834</v>
      </c>
      <c r="R113" s="6">
        <v>16.9</v>
      </c>
    </row>
    <row r="114" spans="17:18" ht="12.75">
      <c r="Q114" s="5" t="s">
        <v>835</v>
      </c>
      <c r="R114" s="6">
        <v>16.9</v>
      </c>
    </row>
    <row r="115" spans="17:18" ht="12.75">
      <c r="Q115" s="5" t="s">
        <v>836</v>
      </c>
      <c r="R115" s="6">
        <v>16.7</v>
      </c>
    </row>
    <row r="116" spans="17:18" ht="12.75">
      <c r="Q116" s="5" t="s">
        <v>837</v>
      </c>
      <c r="R116" s="6">
        <v>16.7</v>
      </c>
    </row>
    <row r="117" spans="17:18" ht="12.75">
      <c r="Q117" s="5" t="s">
        <v>838</v>
      </c>
      <c r="R117" s="6">
        <v>16.7</v>
      </c>
    </row>
    <row r="118" spans="17:18" ht="12.75">
      <c r="Q118" s="5" t="s">
        <v>839</v>
      </c>
      <c r="R118" s="6">
        <v>16.7</v>
      </c>
    </row>
    <row r="119" spans="17:18" ht="12.75">
      <c r="Q119" s="5" t="s">
        <v>840</v>
      </c>
      <c r="R119" s="6">
        <v>16.8</v>
      </c>
    </row>
    <row r="120" spans="17:18" ht="12.75">
      <c r="Q120" s="5" t="s">
        <v>841</v>
      </c>
      <c r="R120" s="6">
        <v>16.6</v>
      </c>
    </row>
    <row r="121" spans="17:18" ht="12.75">
      <c r="Q121" s="5" t="s">
        <v>842</v>
      </c>
      <c r="R121" s="6">
        <v>16.6</v>
      </c>
    </row>
    <row r="122" spans="17:18" ht="12.75">
      <c r="Q122" s="5" t="s">
        <v>843</v>
      </c>
      <c r="R122" s="6">
        <v>16.7</v>
      </c>
    </row>
    <row r="123" spans="17:18" ht="12.75">
      <c r="Q123" s="5" t="s">
        <v>844</v>
      </c>
      <c r="R123" s="6">
        <v>16.8</v>
      </c>
    </row>
    <row r="124" spans="17:18" ht="12.75">
      <c r="Q124" s="5" t="s">
        <v>845</v>
      </c>
      <c r="R124" s="6">
        <v>16.9</v>
      </c>
    </row>
    <row r="125" spans="17:18" ht="12.75">
      <c r="Q125" s="5" t="s">
        <v>846</v>
      </c>
      <c r="R125" s="6">
        <v>16.8</v>
      </c>
    </row>
    <row r="126" spans="17:18" ht="12.75">
      <c r="Q126" s="5" t="s">
        <v>847</v>
      </c>
      <c r="R126" s="6">
        <v>16.8</v>
      </c>
    </row>
    <row r="127" spans="17:18" ht="12.75">
      <c r="Q127" s="5" t="s">
        <v>848</v>
      </c>
      <c r="R127" s="6">
        <v>16.8</v>
      </c>
    </row>
    <row r="128" spans="17:18" ht="12.75">
      <c r="Q128" s="5" t="s">
        <v>849</v>
      </c>
      <c r="R128" s="6">
        <v>16.9</v>
      </c>
    </row>
    <row r="129" spans="17:18" ht="12.75">
      <c r="Q129" s="5" t="s">
        <v>850</v>
      </c>
      <c r="R129" s="6">
        <v>16.9</v>
      </c>
    </row>
    <row r="130" spans="17:18" ht="12.75">
      <c r="Q130" s="5" t="s">
        <v>851</v>
      </c>
      <c r="R130" s="6">
        <v>17</v>
      </c>
    </row>
    <row r="131" spans="17:18" ht="12.75">
      <c r="Q131" s="5" t="s">
        <v>852</v>
      </c>
      <c r="R131" s="6">
        <v>17.2</v>
      </c>
    </row>
    <row r="132" spans="17:18" ht="12.75">
      <c r="Q132" s="5" t="s">
        <v>853</v>
      </c>
      <c r="R132" s="6">
        <v>17.1</v>
      </c>
    </row>
    <row r="133" spans="17:18" ht="12.75">
      <c r="Q133" s="5" t="s">
        <v>854</v>
      </c>
      <c r="R133" s="6">
        <v>17.2</v>
      </c>
    </row>
    <row r="134" spans="17:18" ht="12.75">
      <c r="Q134" s="5" t="s">
        <v>855</v>
      </c>
      <c r="R134" s="6">
        <v>17.3</v>
      </c>
    </row>
    <row r="135" spans="17:18" ht="12.75">
      <c r="Q135" s="5" t="s">
        <v>856</v>
      </c>
      <c r="R135" s="6">
        <v>17.3</v>
      </c>
    </row>
    <row r="136" spans="17:18" ht="12.75">
      <c r="Q136" s="5" t="s">
        <v>857</v>
      </c>
      <c r="R136" s="6">
        <v>17.3</v>
      </c>
    </row>
    <row r="137" spans="17:18" ht="12.75">
      <c r="Q137" s="5" t="s">
        <v>858</v>
      </c>
      <c r="R137" s="6">
        <v>17.3</v>
      </c>
    </row>
    <row r="138" spans="17:18" ht="12.75">
      <c r="Q138" s="5" t="s">
        <v>859</v>
      </c>
      <c r="R138" s="6">
        <v>17.2</v>
      </c>
    </row>
    <row r="139" spans="17:18" ht="12.75">
      <c r="Q139" s="5" t="s">
        <v>860</v>
      </c>
      <c r="R139" s="6">
        <v>17.1</v>
      </c>
    </row>
    <row r="140" spans="17:18" ht="12.75">
      <c r="Q140" s="5" t="s">
        <v>861</v>
      </c>
      <c r="R140" s="6">
        <v>17</v>
      </c>
    </row>
    <row r="141" spans="17:18" ht="12.75">
      <c r="Q141" s="5" t="s">
        <v>862</v>
      </c>
      <c r="R141" s="6">
        <v>17</v>
      </c>
    </row>
    <row r="142" spans="17:18" ht="12.75">
      <c r="Q142" s="5" t="s">
        <v>863</v>
      </c>
      <c r="R142" s="6">
        <v>17</v>
      </c>
    </row>
    <row r="143" spans="17:18" ht="12.75">
      <c r="Q143" s="5" t="s">
        <v>864</v>
      </c>
      <c r="R143" s="6">
        <v>17.1</v>
      </c>
    </row>
    <row r="144" spans="17:18" ht="12.75">
      <c r="Q144" s="5" t="s">
        <v>865</v>
      </c>
      <c r="R144" s="6">
        <v>17</v>
      </c>
    </row>
    <row r="145" spans="17:18" ht="12.75">
      <c r="Q145" s="5" t="s">
        <v>866</v>
      </c>
      <c r="R145" s="6">
        <v>17.1</v>
      </c>
    </row>
    <row r="146" spans="17:18" ht="12.75">
      <c r="Q146" s="5" t="s">
        <v>867</v>
      </c>
      <c r="R146" s="6">
        <v>17.2</v>
      </c>
    </row>
    <row r="147" spans="17:18" ht="12.75">
      <c r="Q147" s="5" t="s">
        <v>868</v>
      </c>
      <c r="R147" s="6">
        <v>17.2</v>
      </c>
    </row>
    <row r="148" spans="17:18" ht="12.75">
      <c r="Q148" s="5" t="s">
        <v>869</v>
      </c>
      <c r="R148" s="6">
        <v>17.3</v>
      </c>
    </row>
    <row r="149" spans="17:18" ht="12.75">
      <c r="Q149" s="5" t="s">
        <v>870</v>
      </c>
      <c r="R149" s="6">
        <v>17.3</v>
      </c>
    </row>
    <row r="150" spans="17:18" ht="12.75">
      <c r="Q150" s="5" t="s">
        <v>871</v>
      </c>
      <c r="R150" s="6">
        <v>17.2</v>
      </c>
    </row>
    <row r="151" spans="17:18" ht="12.75">
      <c r="Q151" s="5" t="s">
        <v>872</v>
      </c>
      <c r="R151" s="6">
        <v>17.3</v>
      </c>
    </row>
    <row r="152" spans="17:18" ht="12.75">
      <c r="Q152" s="5" t="s">
        <v>873</v>
      </c>
      <c r="R152" s="6">
        <v>17.2</v>
      </c>
    </row>
    <row r="153" spans="17:18" ht="12.75">
      <c r="Q153" s="5" t="s">
        <v>874</v>
      </c>
      <c r="R153" s="6">
        <v>17.3</v>
      </c>
    </row>
    <row r="154" spans="17:18" ht="12.75">
      <c r="Q154" s="5" t="s">
        <v>875</v>
      </c>
      <c r="R154" s="6">
        <v>17.5</v>
      </c>
    </row>
    <row r="155" spans="17:18" ht="12.75">
      <c r="Q155" s="5" t="s">
        <v>876</v>
      </c>
      <c r="R155" s="6">
        <v>17.7</v>
      </c>
    </row>
    <row r="156" spans="17:18" ht="12.75">
      <c r="Q156" s="5" t="s">
        <v>877</v>
      </c>
      <c r="R156" s="6">
        <v>17.7</v>
      </c>
    </row>
    <row r="157" spans="17:18" ht="12.75">
      <c r="Q157" s="5" t="s">
        <v>878</v>
      </c>
      <c r="R157" s="6">
        <v>17.7</v>
      </c>
    </row>
    <row r="158" spans="17:18" ht="12.75">
      <c r="Q158" s="5" t="s">
        <v>879</v>
      </c>
      <c r="R158" s="6">
        <v>17.7</v>
      </c>
    </row>
    <row r="159" spans="17:18" ht="12.75">
      <c r="Q159" s="5" t="s">
        <v>880</v>
      </c>
      <c r="R159" s="6">
        <v>18</v>
      </c>
    </row>
    <row r="160" spans="17:18" ht="12.75">
      <c r="Q160" s="5" t="s">
        <v>881</v>
      </c>
      <c r="R160" s="6">
        <v>17.9</v>
      </c>
    </row>
    <row r="161" spans="17:18" ht="12.75">
      <c r="Q161" s="5" t="s">
        <v>882</v>
      </c>
      <c r="R161" s="6">
        <v>17.9</v>
      </c>
    </row>
    <row r="162" spans="17:18" ht="12.75">
      <c r="Q162" s="5" t="s">
        <v>883</v>
      </c>
      <c r="R162" s="6">
        <v>17.9</v>
      </c>
    </row>
    <row r="163" spans="17:18" ht="12.75">
      <c r="Q163" s="5" t="s">
        <v>884</v>
      </c>
      <c r="R163" s="6">
        <v>17.8</v>
      </c>
    </row>
    <row r="164" spans="17:18" ht="12.75">
      <c r="Q164" s="5" t="s">
        <v>885</v>
      </c>
      <c r="R164" s="6">
        <v>17.9</v>
      </c>
    </row>
    <row r="165" spans="17:18" ht="12.75">
      <c r="Q165" s="5" t="s">
        <v>886</v>
      </c>
      <c r="R165" s="6">
        <v>17.8</v>
      </c>
    </row>
    <row r="166" spans="17:18" ht="12.75">
      <c r="Q166" s="5" t="s">
        <v>887</v>
      </c>
      <c r="R166" s="6">
        <v>17.7</v>
      </c>
    </row>
    <row r="167" spans="17:18" ht="12.75">
      <c r="Q167" s="5" t="s">
        <v>888</v>
      </c>
      <c r="R167" s="6">
        <v>17.5</v>
      </c>
    </row>
    <row r="168" spans="17:18" ht="12.75">
      <c r="Q168" s="5" t="s">
        <v>889</v>
      </c>
      <c r="R168" s="6">
        <v>17.4</v>
      </c>
    </row>
    <row r="169" spans="17:18" ht="12.75">
      <c r="Q169" s="5" t="s">
        <v>890</v>
      </c>
      <c r="R169" s="6">
        <v>17.5</v>
      </c>
    </row>
    <row r="170" spans="17:18" ht="12.75">
      <c r="Q170" s="5" t="s">
        <v>891</v>
      </c>
      <c r="R170" s="6">
        <v>17.6</v>
      </c>
    </row>
    <row r="171" spans="17:18" ht="12.75">
      <c r="Q171" s="5" t="s">
        <v>892</v>
      </c>
      <c r="R171" s="6">
        <v>17.7</v>
      </c>
    </row>
    <row r="172" spans="17:18" ht="12.75">
      <c r="Q172" s="5" t="s">
        <v>893</v>
      </c>
      <c r="R172" s="6">
        <v>17.7</v>
      </c>
    </row>
    <row r="173" spans="17:18" ht="12.75">
      <c r="Q173" s="5" t="s">
        <v>894</v>
      </c>
      <c r="R173" s="6">
        <v>17.5</v>
      </c>
    </row>
    <row r="174" spans="17:18" ht="12.75">
      <c r="Q174" s="5" t="s">
        <v>895</v>
      </c>
      <c r="R174" s="6">
        <v>17.4</v>
      </c>
    </row>
    <row r="175" spans="17:18" ht="12.75">
      <c r="Q175" s="5" t="s">
        <v>896</v>
      </c>
      <c r="R175" s="6">
        <v>17.3</v>
      </c>
    </row>
    <row r="176" spans="17:18" ht="12.75">
      <c r="Q176" s="5" t="s">
        <v>897</v>
      </c>
      <c r="R176" s="6">
        <v>17.3</v>
      </c>
    </row>
    <row r="177" spans="17:18" ht="12.75">
      <c r="Q177" s="5" t="s">
        <v>898</v>
      </c>
      <c r="R177" s="6">
        <v>17.4</v>
      </c>
    </row>
    <row r="178" spans="17:18" ht="12.75">
      <c r="Q178" s="5" t="s">
        <v>899</v>
      </c>
      <c r="R178" s="6">
        <v>17.6</v>
      </c>
    </row>
    <row r="179" spans="17:18" ht="12.75">
      <c r="Q179" s="5" t="s">
        <v>900</v>
      </c>
      <c r="R179" s="6">
        <v>17.3</v>
      </c>
    </row>
    <row r="180" spans="17:18" ht="12.75">
      <c r="Q180" s="5" t="s">
        <v>901</v>
      </c>
      <c r="R180" s="6">
        <v>17.2</v>
      </c>
    </row>
    <row r="181" spans="17:18" ht="12.75">
      <c r="Q181" s="5" t="s">
        <v>902</v>
      </c>
      <c r="R181" s="6">
        <v>17.3</v>
      </c>
    </row>
    <row r="182" spans="17:18" ht="12.75">
      <c r="Q182" s="5" t="s">
        <v>903</v>
      </c>
      <c r="R182" s="6">
        <v>17.4</v>
      </c>
    </row>
    <row r="183" spans="17:18" ht="12.75">
      <c r="Q183" s="5" t="s">
        <v>904</v>
      </c>
      <c r="R183" s="6">
        <v>17.3</v>
      </c>
    </row>
    <row r="184" spans="17:18" ht="12.75">
      <c r="Q184" s="5" t="s">
        <v>905</v>
      </c>
      <c r="R184" s="6">
        <v>17.3</v>
      </c>
    </row>
    <row r="185" spans="17:18" ht="12.75">
      <c r="Q185" s="5" t="s">
        <v>906</v>
      </c>
      <c r="R185" s="6">
        <v>17.3</v>
      </c>
    </row>
    <row r="186" spans="17:18" ht="12.75">
      <c r="Q186" s="5" t="s">
        <v>907</v>
      </c>
      <c r="R186" s="6">
        <v>17.1</v>
      </c>
    </row>
    <row r="187" spans="17:18" ht="12.75">
      <c r="Q187" s="5" t="s">
        <v>908</v>
      </c>
      <c r="R187" s="6">
        <v>17.1</v>
      </c>
    </row>
    <row r="188" spans="17:18" ht="12.75">
      <c r="Q188" s="5" t="s">
        <v>909</v>
      </c>
      <c r="R188" s="6">
        <v>17.1</v>
      </c>
    </row>
    <row r="189" spans="17:18" ht="12.75">
      <c r="Q189" s="5" t="s">
        <v>910</v>
      </c>
      <c r="R189" s="6">
        <v>17.2</v>
      </c>
    </row>
    <row r="190" spans="17:18" ht="12.75">
      <c r="Q190" s="5" t="s">
        <v>911</v>
      </c>
      <c r="R190" s="6">
        <v>17.1</v>
      </c>
    </row>
    <row r="191" spans="17:18" ht="12.75">
      <c r="Q191" s="5" t="s">
        <v>912</v>
      </c>
      <c r="R191" s="6">
        <v>17.1</v>
      </c>
    </row>
    <row r="192" spans="17:18" ht="12.75">
      <c r="Q192" s="5" t="s">
        <v>913</v>
      </c>
      <c r="R192" s="6">
        <v>17.1</v>
      </c>
    </row>
    <row r="193" spans="17:18" ht="12.75">
      <c r="Q193" s="5" t="s">
        <v>914</v>
      </c>
      <c r="R193" s="6">
        <v>17.3</v>
      </c>
    </row>
    <row r="194" spans="17:18" ht="12.75">
      <c r="Q194" s="5" t="s">
        <v>915</v>
      </c>
      <c r="R194" s="6">
        <v>17.2</v>
      </c>
    </row>
    <row r="195" spans="17:18" ht="12.75">
      <c r="Q195" s="5" t="s">
        <v>916</v>
      </c>
      <c r="R195" s="6">
        <v>17.2</v>
      </c>
    </row>
    <row r="196" spans="17:18" ht="12.75">
      <c r="Q196" s="5" t="s">
        <v>917</v>
      </c>
      <c r="R196" s="6">
        <v>17.1</v>
      </c>
    </row>
    <row r="197" spans="17:18" ht="12.75">
      <c r="Q197" s="5" t="s">
        <v>918</v>
      </c>
      <c r="R197" s="6">
        <v>17.1</v>
      </c>
    </row>
    <row r="198" spans="17:18" ht="12.75">
      <c r="Q198" s="5" t="s">
        <v>919</v>
      </c>
      <c r="R198" s="6">
        <v>17.1</v>
      </c>
    </row>
    <row r="199" spans="17:18" ht="12.75">
      <c r="Q199" s="5" t="s">
        <v>920</v>
      </c>
      <c r="R199" s="6">
        <v>17</v>
      </c>
    </row>
    <row r="200" spans="17:18" ht="12.75">
      <c r="Q200" s="5" t="s">
        <v>921</v>
      </c>
      <c r="R200" s="6">
        <v>16.9</v>
      </c>
    </row>
    <row r="201" spans="17:18" ht="12.75">
      <c r="Q201" s="5" t="s">
        <v>922</v>
      </c>
      <c r="R201" s="6">
        <v>17</v>
      </c>
    </row>
    <row r="202" spans="17:18" ht="12.75">
      <c r="Q202" s="5" t="s">
        <v>923</v>
      </c>
      <c r="R202" s="6">
        <v>17.1</v>
      </c>
    </row>
    <row r="203" spans="17:18" ht="12.75">
      <c r="Q203" s="5" t="s">
        <v>924</v>
      </c>
      <c r="R203" s="6">
        <v>17.3</v>
      </c>
    </row>
    <row r="204" spans="17:18" ht="12.75">
      <c r="Q204" s="5" t="s">
        <v>925</v>
      </c>
      <c r="R204" s="6">
        <v>17.3</v>
      </c>
    </row>
    <row r="205" spans="17:18" ht="12.75">
      <c r="Q205" s="5" t="s">
        <v>926</v>
      </c>
      <c r="R205" s="6">
        <v>17.3</v>
      </c>
    </row>
    <row r="206" spans="17:18" ht="12.75">
      <c r="Q206" s="5" t="s">
        <v>927</v>
      </c>
      <c r="R206" s="6">
        <v>17.3</v>
      </c>
    </row>
    <row r="207" spans="17:18" ht="12.75">
      <c r="Q207" s="5" t="s">
        <v>928</v>
      </c>
      <c r="R207" s="6">
        <v>17.3</v>
      </c>
    </row>
    <row r="208" spans="17:18" ht="12.75">
      <c r="Q208" s="5" t="s">
        <v>929</v>
      </c>
      <c r="R208" s="6">
        <v>17.2</v>
      </c>
    </row>
    <row r="209" spans="17:18" ht="12.75">
      <c r="Q209" s="5" t="s">
        <v>930</v>
      </c>
      <c r="R209" s="6">
        <v>17.1</v>
      </c>
    </row>
    <row r="210" spans="17:18" ht="12.75">
      <c r="Q210" s="5" t="s">
        <v>931</v>
      </c>
      <c r="R210" s="6">
        <v>17</v>
      </c>
    </row>
    <row r="211" spans="17:18" ht="12.75">
      <c r="Q211" s="5" t="s">
        <v>932</v>
      </c>
      <c r="R211" s="6">
        <v>16.9</v>
      </c>
    </row>
    <row r="212" spans="17:18" ht="12.75">
      <c r="Q212" s="5" t="s">
        <v>933</v>
      </c>
      <c r="R212" s="6">
        <v>17</v>
      </c>
    </row>
    <row r="213" spans="17:18" ht="12.75">
      <c r="Q213" s="5" t="s">
        <v>934</v>
      </c>
      <c r="R213" s="6">
        <v>16.9</v>
      </c>
    </row>
    <row r="214" spans="17:18" ht="12.75">
      <c r="Q214" s="5" t="s">
        <v>935</v>
      </c>
      <c r="R214" s="6">
        <v>16.8</v>
      </c>
    </row>
    <row r="215" spans="17:18" ht="12.75">
      <c r="Q215" s="5" t="s">
        <v>936</v>
      </c>
      <c r="R215" s="6">
        <v>16.6</v>
      </c>
    </row>
    <row r="216" spans="17:18" ht="12.75">
      <c r="Q216" s="5" t="s">
        <v>937</v>
      </c>
      <c r="R216" s="6">
        <v>16.5</v>
      </c>
    </row>
    <row r="217" spans="17:18" ht="12.75">
      <c r="Q217" s="5" t="s">
        <v>938</v>
      </c>
      <c r="R217" s="6">
        <v>16.6</v>
      </c>
    </row>
    <row r="218" spans="17:18" ht="12.75">
      <c r="Q218" s="5" t="s">
        <v>939</v>
      </c>
      <c r="R218" s="6">
        <v>16.5</v>
      </c>
    </row>
    <row r="219" spans="17:18" ht="12.75">
      <c r="Q219" s="5" t="s">
        <v>940</v>
      </c>
      <c r="R219" s="6">
        <v>16.4</v>
      </c>
    </row>
    <row r="220" spans="17:18" ht="12.75">
      <c r="Q220" s="5" t="s">
        <v>941</v>
      </c>
      <c r="R220" s="6">
        <v>16.1</v>
      </c>
    </row>
    <row r="221" spans="17:18" ht="12.75">
      <c r="Q221" s="5" t="s">
        <v>942</v>
      </c>
      <c r="R221" s="6">
        <v>15.9</v>
      </c>
    </row>
    <row r="222" spans="17:18" ht="12.75">
      <c r="Q222" s="5" t="s">
        <v>943</v>
      </c>
      <c r="R222" s="6">
        <v>15.7</v>
      </c>
    </row>
    <row r="223" spans="17:18" ht="12.75">
      <c r="Q223" s="5" t="s">
        <v>944</v>
      </c>
      <c r="R223" s="6">
        <v>15.6</v>
      </c>
    </row>
    <row r="224" spans="17:18" ht="12.75">
      <c r="Q224" s="5" t="s">
        <v>945</v>
      </c>
      <c r="R224" s="6">
        <v>15.5</v>
      </c>
    </row>
    <row r="225" spans="17:18" ht="12.75">
      <c r="Q225" s="5" t="s">
        <v>946</v>
      </c>
      <c r="R225" s="6">
        <v>15.3</v>
      </c>
    </row>
    <row r="226" spans="17:18" ht="12.75">
      <c r="Q226" s="5" t="s">
        <v>947</v>
      </c>
      <c r="R226" s="6">
        <v>15.1</v>
      </c>
    </row>
    <row r="227" spans="17:18" ht="12.75">
      <c r="Q227" s="5" t="s">
        <v>948</v>
      </c>
      <c r="R227" s="6">
        <v>15.1</v>
      </c>
    </row>
    <row r="228" spans="17:18" ht="12.75">
      <c r="Q228" s="5" t="s">
        <v>949</v>
      </c>
      <c r="R228" s="6">
        <v>15.1</v>
      </c>
    </row>
    <row r="229" spans="17:18" ht="12.75">
      <c r="Q229" s="5" t="s">
        <v>950</v>
      </c>
      <c r="R229" s="6">
        <v>15</v>
      </c>
    </row>
    <row r="230" spans="17:18" ht="12.75">
      <c r="Q230" s="5" t="s">
        <v>951</v>
      </c>
      <c r="R230" s="6">
        <v>14.9</v>
      </c>
    </row>
    <row r="231" spans="17:18" ht="12.75">
      <c r="Q231" s="5" t="s">
        <v>952</v>
      </c>
      <c r="R231" s="6">
        <v>14.7</v>
      </c>
    </row>
    <row r="232" spans="17:18" ht="12.75">
      <c r="Q232" s="5" t="s">
        <v>953</v>
      </c>
      <c r="R232" s="6">
        <v>14.6</v>
      </c>
    </row>
    <row r="233" spans="17:18" ht="12.75">
      <c r="Q233" s="5" t="s">
        <v>954</v>
      </c>
      <c r="R233" s="6">
        <v>14.3</v>
      </c>
    </row>
    <row r="234" spans="17:18" ht="12.75">
      <c r="Q234" s="5" t="s">
        <v>955</v>
      </c>
      <c r="R234" s="6">
        <v>14.1</v>
      </c>
    </row>
    <row r="235" spans="17:18" ht="12.75">
      <c r="Q235" s="5" t="s">
        <v>956</v>
      </c>
      <c r="R235" s="6">
        <v>14</v>
      </c>
    </row>
    <row r="236" spans="17:18" ht="12.75">
      <c r="Q236" s="5" t="s">
        <v>957</v>
      </c>
      <c r="R236" s="6">
        <v>13.9</v>
      </c>
    </row>
    <row r="237" spans="17:18" ht="12.75">
      <c r="Q237" s="5" t="s">
        <v>958</v>
      </c>
      <c r="R237" s="6">
        <v>13.7</v>
      </c>
    </row>
    <row r="238" spans="17:18" ht="12.75">
      <c r="Q238" s="5" t="s">
        <v>959</v>
      </c>
      <c r="R238" s="6">
        <v>13.6</v>
      </c>
    </row>
    <row r="239" spans="17:18" ht="12.75">
      <c r="Q239" s="5" t="s">
        <v>960</v>
      </c>
      <c r="R239" s="6">
        <v>13.6</v>
      </c>
    </row>
    <row r="240" spans="17:18" ht="12.75">
      <c r="Q240" s="5" t="s">
        <v>961</v>
      </c>
      <c r="R240" s="6">
        <v>13.5</v>
      </c>
    </row>
    <row r="241" spans="17:18" ht="12.75">
      <c r="Q241" s="5" t="s">
        <v>962</v>
      </c>
      <c r="R241" s="6">
        <v>13.4</v>
      </c>
    </row>
    <row r="242" spans="17:18" ht="12.75">
      <c r="Q242" s="5" t="s">
        <v>963</v>
      </c>
      <c r="R242" s="6">
        <v>13.3</v>
      </c>
    </row>
    <row r="243" spans="17:18" ht="12.75">
      <c r="Q243" s="5" t="s">
        <v>964</v>
      </c>
      <c r="R243" s="6">
        <v>13.2</v>
      </c>
    </row>
    <row r="244" spans="17:18" ht="12.75">
      <c r="Q244" s="5" t="s">
        <v>965</v>
      </c>
      <c r="R244" s="6">
        <v>13.1</v>
      </c>
    </row>
    <row r="245" spans="17:18" ht="12.75">
      <c r="Q245" s="5" t="s">
        <v>966</v>
      </c>
      <c r="R245" s="6">
        <v>12.9</v>
      </c>
    </row>
    <row r="246" spans="17:18" ht="12.75">
      <c r="Q246" s="5" t="s">
        <v>967</v>
      </c>
      <c r="R246" s="6">
        <v>12.7</v>
      </c>
    </row>
    <row r="247" spans="17:18" ht="12.75">
      <c r="Q247" s="5" t="s">
        <v>968</v>
      </c>
      <c r="R247" s="6">
        <v>12.6</v>
      </c>
    </row>
    <row r="248" spans="17:18" ht="12.75">
      <c r="Q248" s="5" t="s">
        <v>969</v>
      </c>
      <c r="R248" s="6">
        <v>12.6</v>
      </c>
    </row>
    <row r="249" spans="17:18" ht="12.75">
      <c r="Q249" s="5" t="s">
        <v>970</v>
      </c>
      <c r="R249" s="6">
        <v>12.6</v>
      </c>
    </row>
    <row r="250" spans="17:18" ht="12.75">
      <c r="Q250" s="5" t="s">
        <v>971</v>
      </c>
      <c r="R250" s="6">
        <v>12.7</v>
      </c>
    </row>
    <row r="251" spans="17:18" ht="12.75">
      <c r="Q251" s="5" t="s">
        <v>972</v>
      </c>
      <c r="R251" s="6">
        <v>13.1</v>
      </c>
    </row>
    <row r="252" spans="17:18" ht="12.75">
      <c r="Q252" s="5" t="s">
        <v>973</v>
      </c>
      <c r="R252" s="6">
        <v>13.2</v>
      </c>
    </row>
    <row r="253" spans="17:18" ht="12.75">
      <c r="Q253" s="5" t="s">
        <v>974</v>
      </c>
      <c r="R253" s="6">
        <v>13.2</v>
      </c>
    </row>
    <row r="254" spans="17:18" ht="12.75">
      <c r="Q254" s="5" t="s">
        <v>975</v>
      </c>
      <c r="R254" s="6">
        <v>13.2</v>
      </c>
    </row>
    <row r="255" spans="17:18" ht="12.75">
      <c r="Q255" s="5" t="s">
        <v>976</v>
      </c>
      <c r="R255" s="6">
        <v>13.2</v>
      </c>
    </row>
    <row r="256" spans="17:18" ht="12.75">
      <c r="Q256" s="5" t="s">
        <v>977</v>
      </c>
      <c r="R256" s="6">
        <v>13.2</v>
      </c>
    </row>
    <row r="257" spans="17:18" ht="12.75">
      <c r="Q257" s="5" t="s">
        <v>978</v>
      </c>
      <c r="R257" s="6">
        <v>13.2</v>
      </c>
    </row>
    <row r="258" spans="17:18" ht="12.75">
      <c r="Q258" s="5" t="s">
        <v>979</v>
      </c>
      <c r="R258" s="6">
        <v>13.3</v>
      </c>
    </row>
    <row r="259" spans="17:18" ht="12.75">
      <c r="Q259" s="5" t="s">
        <v>980</v>
      </c>
      <c r="R259" s="6">
        <v>13.3</v>
      </c>
    </row>
    <row r="260" spans="17:18" ht="12.75">
      <c r="Q260" s="5" t="s">
        <v>981</v>
      </c>
      <c r="R260" s="6">
        <v>13.3</v>
      </c>
    </row>
    <row r="261" spans="17:18" ht="12.75">
      <c r="Q261" s="5" t="s">
        <v>982</v>
      </c>
      <c r="R261" s="6">
        <v>13.3</v>
      </c>
    </row>
    <row r="262" spans="17:18" ht="12.75">
      <c r="Q262" s="5" t="s">
        <v>983</v>
      </c>
      <c r="R262" s="6">
        <v>13.4</v>
      </c>
    </row>
    <row r="263" spans="17:18" ht="12.75">
      <c r="Q263" s="5" t="s">
        <v>984</v>
      </c>
      <c r="R263" s="6">
        <v>13.4</v>
      </c>
    </row>
    <row r="264" spans="17:18" ht="12.75">
      <c r="Q264" s="5" t="s">
        <v>985</v>
      </c>
      <c r="R264" s="6">
        <v>13.4</v>
      </c>
    </row>
    <row r="265" spans="17:18" ht="12.75">
      <c r="Q265" s="5" t="s">
        <v>986</v>
      </c>
      <c r="R265" s="6">
        <v>13.6</v>
      </c>
    </row>
    <row r="266" spans="17:18" ht="12.75">
      <c r="Q266" s="5" t="s">
        <v>987</v>
      </c>
      <c r="R266" s="6">
        <v>13.5</v>
      </c>
    </row>
    <row r="267" spans="17:18" ht="12.75">
      <c r="Q267" s="5" t="s">
        <v>988</v>
      </c>
      <c r="R267" s="6">
        <v>13.5</v>
      </c>
    </row>
    <row r="268" spans="17:18" ht="12.75">
      <c r="Q268" s="5" t="s">
        <v>989</v>
      </c>
      <c r="R268" s="6">
        <v>13.4</v>
      </c>
    </row>
    <row r="269" spans="17:18" ht="12.75">
      <c r="Q269" s="5" t="s">
        <v>990</v>
      </c>
      <c r="R269" s="6">
        <v>13.6</v>
      </c>
    </row>
    <row r="270" spans="17:18" ht="12.75">
      <c r="Q270" s="5" t="s">
        <v>991</v>
      </c>
      <c r="R270" s="6">
        <v>13.7</v>
      </c>
    </row>
    <row r="271" spans="17:18" ht="12.75">
      <c r="Q271" s="5" t="s">
        <v>992</v>
      </c>
      <c r="R271" s="6">
        <v>13.7</v>
      </c>
    </row>
    <row r="272" spans="17:18" ht="12.75">
      <c r="Q272" s="5" t="s">
        <v>993</v>
      </c>
      <c r="R272" s="6">
        <v>13.8</v>
      </c>
    </row>
    <row r="273" spans="17:18" ht="12.75">
      <c r="Q273" s="5" t="s">
        <v>994</v>
      </c>
      <c r="R273" s="6">
        <v>13.8</v>
      </c>
    </row>
    <row r="274" spans="17:18" ht="12.75">
      <c r="Q274" s="5" t="s">
        <v>995</v>
      </c>
      <c r="R274" s="6">
        <v>13.7</v>
      </c>
    </row>
    <row r="275" spans="17:18" ht="12.75">
      <c r="Q275" s="5" t="s">
        <v>996</v>
      </c>
      <c r="R275" s="6">
        <v>13.7</v>
      </c>
    </row>
    <row r="276" spans="17:18" ht="12.75">
      <c r="Q276" s="5" t="s">
        <v>997</v>
      </c>
      <c r="R276" s="6">
        <v>13.7</v>
      </c>
    </row>
    <row r="277" spans="17:18" ht="12.75">
      <c r="Q277" s="5" t="s">
        <v>998</v>
      </c>
      <c r="R277" s="6">
        <v>13.7</v>
      </c>
    </row>
    <row r="278" spans="17:18" ht="12.75">
      <c r="Q278" s="5" t="s">
        <v>999</v>
      </c>
      <c r="R278" s="6">
        <v>13.7</v>
      </c>
    </row>
    <row r="279" spans="17:18" ht="12.75">
      <c r="Q279" s="5" t="s">
        <v>1000</v>
      </c>
      <c r="R279" s="6">
        <v>13.8</v>
      </c>
    </row>
    <row r="280" spans="17:18" ht="12.75">
      <c r="Q280" s="5" t="s">
        <v>1001</v>
      </c>
      <c r="R280" s="6">
        <v>13.8</v>
      </c>
    </row>
    <row r="281" spans="17:18" ht="12.75">
      <c r="Q281" s="5" t="s">
        <v>1002</v>
      </c>
      <c r="R281" s="6">
        <v>13.8</v>
      </c>
    </row>
    <row r="282" spans="17:18" ht="12.75">
      <c r="Q282" s="5" t="s">
        <v>1003</v>
      </c>
      <c r="R282" s="6">
        <v>13.8</v>
      </c>
    </row>
    <row r="283" spans="17:18" ht="12.75">
      <c r="Q283" s="5" t="s">
        <v>1004</v>
      </c>
      <c r="R283" s="6">
        <v>13.7</v>
      </c>
    </row>
    <row r="284" spans="17:18" ht="12.75">
      <c r="Q284" s="5" t="s">
        <v>1005</v>
      </c>
      <c r="R284" s="6">
        <v>13.7</v>
      </c>
    </row>
    <row r="285" spans="17:18" ht="12.75">
      <c r="Q285" s="5" t="s">
        <v>1006</v>
      </c>
      <c r="R285" s="6">
        <v>13.7</v>
      </c>
    </row>
    <row r="286" spans="17:18" ht="12.75">
      <c r="Q286" s="5" t="s">
        <v>1007</v>
      </c>
      <c r="R286" s="6">
        <v>13.8</v>
      </c>
    </row>
    <row r="287" spans="17:18" ht="12.75">
      <c r="Q287" s="5" t="s">
        <v>1008</v>
      </c>
      <c r="R287" s="6">
        <v>13.9</v>
      </c>
    </row>
    <row r="288" spans="17:18" ht="12.75">
      <c r="Q288" s="5" t="s">
        <v>1009</v>
      </c>
      <c r="R288" s="6">
        <v>14</v>
      </c>
    </row>
    <row r="289" spans="17:18" ht="12.75">
      <c r="Q289" s="5" t="s">
        <v>1010</v>
      </c>
      <c r="R289" s="6">
        <v>14</v>
      </c>
    </row>
    <row r="290" spans="17:18" ht="12.75">
      <c r="Q290" s="5" t="s">
        <v>1011</v>
      </c>
      <c r="R290" s="6">
        <v>14</v>
      </c>
    </row>
    <row r="291" spans="17:18" ht="12.75">
      <c r="Q291" s="5" t="s">
        <v>1012</v>
      </c>
      <c r="R291" s="6">
        <v>14</v>
      </c>
    </row>
    <row r="292" spans="17:18" ht="12.75">
      <c r="Q292" s="5" t="s">
        <v>1013</v>
      </c>
      <c r="R292" s="6">
        <v>14</v>
      </c>
    </row>
    <row r="293" spans="17:18" ht="12.75">
      <c r="Q293" s="5" t="s">
        <v>1014</v>
      </c>
      <c r="R293" s="6">
        <v>14.1</v>
      </c>
    </row>
    <row r="294" spans="17:18" ht="12.75">
      <c r="Q294" s="5" t="s">
        <v>1015</v>
      </c>
      <c r="R294" s="6">
        <v>14.1</v>
      </c>
    </row>
    <row r="295" spans="17:18" ht="12.75">
      <c r="Q295" s="5" t="s">
        <v>1016</v>
      </c>
      <c r="R295" s="6">
        <v>14.2</v>
      </c>
    </row>
    <row r="296" spans="17:18" ht="12.75">
      <c r="Q296" s="5" t="s">
        <v>1017</v>
      </c>
      <c r="R296" s="6">
        <v>14.3</v>
      </c>
    </row>
    <row r="297" spans="17:18" ht="12.75">
      <c r="Q297" s="5" t="s">
        <v>1018</v>
      </c>
      <c r="R297" s="6">
        <v>14.4</v>
      </c>
    </row>
    <row r="298" spans="17:18" ht="12.75">
      <c r="Q298" s="5" t="s">
        <v>1019</v>
      </c>
      <c r="R298" s="6">
        <v>14.4</v>
      </c>
    </row>
    <row r="299" spans="17:18" ht="12.75">
      <c r="Q299" s="5" t="s">
        <v>1020</v>
      </c>
      <c r="R299" s="6">
        <v>14.5</v>
      </c>
    </row>
    <row r="300" spans="17:18" ht="12.75">
      <c r="Q300" s="5" t="s">
        <v>1021</v>
      </c>
      <c r="R300" s="6">
        <v>14.5</v>
      </c>
    </row>
    <row r="301" spans="17:18" ht="12.75">
      <c r="Q301" s="5" t="s">
        <v>1022</v>
      </c>
      <c r="R301" s="6">
        <v>14.6</v>
      </c>
    </row>
    <row r="302" spans="17:18" ht="12.75">
      <c r="Q302" s="5" t="s">
        <v>1023</v>
      </c>
      <c r="R302" s="6">
        <v>14.6</v>
      </c>
    </row>
    <row r="303" spans="17:18" ht="12.75">
      <c r="Q303" s="5" t="s">
        <v>1024</v>
      </c>
      <c r="R303" s="6">
        <v>14.5</v>
      </c>
    </row>
    <row r="304" spans="17:18" ht="12.75">
      <c r="Q304" s="5" t="s">
        <v>1025</v>
      </c>
      <c r="R304" s="6">
        <v>14.4</v>
      </c>
    </row>
    <row r="305" spans="17:18" ht="12.75">
      <c r="Q305" s="5" t="s">
        <v>1026</v>
      </c>
      <c r="R305" s="6">
        <v>14.2</v>
      </c>
    </row>
    <row r="306" spans="17:18" ht="12.75">
      <c r="Q306" s="5" t="s">
        <v>1027</v>
      </c>
      <c r="R306" s="6">
        <v>14.1</v>
      </c>
    </row>
    <row r="307" spans="17:18" ht="12.75">
      <c r="Q307" s="5" t="s">
        <v>1028</v>
      </c>
      <c r="R307" s="6">
        <v>14.1</v>
      </c>
    </row>
    <row r="308" spans="17:18" ht="12.75">
      <c r="Q308" s="5" t="s">
        <v>1029</v>
      </c>
      <c r="R308" s="6">
        <v>14.2</v>
      </c>
    </row>
    <row r="309" spans="17:18" ht="12.75">
      <c r="Q309" s="5" t="s">
        <v>1030</v>
      </c>
      <c r="R309" s="6">
        <v>14.1</v>
      </c>
    </row>
    <row r="310" spans="17:18" ht="12.75">
      <c r="Q310" s="5" t="s">
        <v>1031</v>
      </c>
      <c r="R310" s="6">
        <v>14.1</v>
      </c>
    </row>
    <row r="311" spans="17:18" ht="12.75">
      <c r="Q311" s="5" t="s">
        <v>1032</v>
      </c>
      <c r="R311" s="6">
        <v>14.1</v>
      </c>
    </row>
    <row r="312" spans="17:18" ht="12.75">
      <c r="Q312" s="5" t="s">
        <v>1033</v>
      </c>
      <c r="R312" s="6">
        <v>14.1</v>
      </c>
    </row>
    <row r="313" spans="17:18" ht="12.75">
      <c r="Q313" s="5" t="s">
        <v>1034</v>
      </c>
      <c r="R313" s="6">
        <v>14.1</v>
      </c>
    </row>
    <row r="314" spans="17:18" ht="12.75">
      <c r="Q314" s="5" t="s">
        <v>1035</v>
      </c>
      <c r="R314" s="6">
        <v>14</v>
      </c>
    </row>
    <row r="315" spans="17:18" ht="12.75">
      <c r="Q315" s="5" t="s">
        <v>1036</v>
      </c>
      <c r="R315" s="6">
        <v>14</v>
      </c>
    </row>
    <row r="316" spans="17:18" ht="12.75">
      <c r="Q316" s="5" t="s">
        <v>1037</v>
      </c>
      <c r="R316" s="6">
        <v>14</v>
      </c>
    </row>
    <row r="317" spans="17:18" ht="12.75">
      <c r="Q317" s="5" t="s">
        <v>1038</v>
      </c>
      <c r="R317" s="6">
        <v>14</v>
      </c>
    </row>
    <row r="318" spans="17:18" ht="12.75">
      <c r="Q318" s="5" t="s">
        <v>1039</v>
      </c>
      <c r="R318" s="6">
        <v>13.9</v>
      </c>
    </row>
    <row r="319" spans="17:18" ht="12.75">
      <c r="Q319" s="5" t="s">
        <v>1040</v>
      </c>
      <c r="R319" s="6">
        <v>13.9</v>
      </c>
    </row>
    <row r="320" spans="17:18" ht="12.75">
      <c r="Q320" s="5" t="s">
        <v>1041</v>
      </c>
      <c r="R320" s="6">
        <v>13.8</v>
      </c>
    </row>
    <row r="321" spans="17:18" ht="12.75">
      <c r="Q321" s="5" t="s">
        <v>1042</v>
      </c>
      <c r="R321" s="6">
        <v>13.8</v>
      </c>
    </row>
    <row r="322" spans="17:18" ht="12.75">
      <c r="Q322" s="5" t="s">
        <v>1043</v>
      </c>
      <c r="R322" s="6">
        <v>13.8</v>
      </c>
    </row>
    <row r="323" spans="17:18" ht="12.75">
      <c r="Q323" s="5" t="s">
        <v>1044</v>
      </c>
      <c r="R323" s="6">
        <v>13.8</v>
      </c>
    </row>
    <row r="324" spans="17:18" ht="12.75">
      <c r="Q324" s="5" t="s">
        <v>1045</v>
      </c>
      <c r="R324" s="6">
        <v>13.8</v>
      </c>
    </row>
    <row r="325" spans="17:18" ht="12.75">
      <c r="Q325" s="5" t="s">
        <v>1046</v>
      </c>
      <c r="R325" s="6">
        <v>14.1</v>
      </c>
    </row>
    <row r="326" spans="17:18" ht="12.75">
      <c r="Q326" s="5" t="s">
        <v>1047</v>
      </c>
      <c r="R326" s="6">
        <v>14</v>
      </c>
    </row>
    <row r="327" spans="17:18" ht="12.75">
      <c r="Q327" s="5" t="s">
        <v>1048</v>
      </c>
      <c r="R327" s="6">
        <v>14</v>
      </c>
    </row>
    <row r="328" spans="17:18" ht="12.75">
      <c r="Q328" s="5" t="s">
        <v>1049</v>
      </c>
      <c r="R328" s="6">
        <v>14</v>
      </c>
    </row>
    <row r="329" spans="17:18" ht="12.75">
      <c r="Q329" s="5" t="s">
        <v>1050</v>
      </c>
      <c r="R329" s="6">
        <v>13.9</v>
      </c>
    </row>
    <row r="330" spans="17:18" ht="12.75">
      <c r="Q330" s="5" t="s">
        <v>1051</v>
      </c>
      <c r="R330" s="6">
        <v>14</v>
      </c>
    </row>
    <row r="331" spans="17:18" ht="12.75">
      <c r="Q331" s="5" t="s">
        <v>1052</v>
      </c>
      <c r="R331" s="6">
        <v>14</v>
      </c>
    </row>
    <row r="332" spans="17:18" ht="12.75">
      <c r="Q332" s="5" t="s">
        <v>1053</v>
      </c>
      <c r="R332" s="6">
        <v>14</v>
      </c>
    </row>
    <row r="333" spans="17:18" ht="12.75">
      <c r="Q333" s="5" t="s">
        <v>1054</v>
      </c>
      <c r="R333" s="6">
        <v>14</v>
      </c>
    </row>
    <row r="334" spans="17:18" ht="12.75">
      <c r="Q334" s="5" t="s">
        <v>1055</v>
      </c>
      <c r="R334" s="6">
        <v>14.1</v>
      </c>
    </row>
    <row r="335" spans="17:18" ht="12.75">
      <c r="Q335" s="5" t="s">
        <v>1056</v>
      </c>
      <c r="R335" s="6">
        <v>14</v>
      </c>
    </row>
    <row r="336" spans="17:18" ht="12.75">
      <c r="Q336" s="5" t="s">
        <v>1057</v>
      </c>
      <c r="R336" s="6">
        <v>14</v>
      </c>
    </row>
    <row r="337" spans="17:18" ht="12.75">
      <c r="Q337" s="5" t="s">
        <v>1058</v>
      </c>
      <c r="R337" s="6">
        <v>14</v>
      </c>
    </row>
    <row r="338" spans="17:18" ht="12.75">
      <c r="Q338" s="5" t="s">
        <v>1059</v>
      </c>
      <c r="R338" s="6">
        <v>14</v>
      </c>
    </row>
    <row r="339" spans="17:18" ht="12.75">
      <c r="Q339" s="5" t="s">
        <v>1060</v>
      </c>
      <c r="R339" s="6">
        <v>14</v>
      </c>
    </row>
    <row r="340" spans="17:18" ht="12.75">
      <c r="Q340" s="5" t="s">
        <v>1061</v>
      </c>
      <c r="R340" s="6">
        <v>14.1</v>
      </c>
    </row>
    <row r="341" spans="17:18" ht="12.75">
      <c r="Q341" s="5" t="s">
        <v>1062</v>
      </c>
      <c r="R341" s="6">
        <v>14.1</v>
      </c>
    </row>
    <row r="342" spans="17:18" ht="12.75">
      <c r="Q342" s="5" t="s">
        <v>1063</v>
      </c>
      <c r="R342" s="6">
        <v>14.1</v>
      </c>
    </row>
    <row r="343" spans="17:18" ht="12.75">
      <c r="Q343" s="5" t="s">
        <v>1064</v>
      </c>
      <c r="R343" s="6">
        <v>14.2</v>
      </c>
    </row>
    <row r="344" spans="17:18" ht="12.75">
      <c r="Q344" s="5" t="s">
        <v>1065</v>
      </c>
      <c r="R344" s="6">
        <v>14.3</v>
      </c>
    </row>
    <row r="345" spans="17:18" ht="12.75">
      <c r="Q345" s="5" t="s">
        <v>1066</v>
      </c>
      <c r="R345" s="6">
        <v>14.4</v>
      </c>
    </row>
    <row r="346" spans="17:18" ht="12.75">
      <c r="Q346" s="5" t="s">
        <v>1067</v>
      </c>
      <c r="R346" s="6">
        <v>14.7</v>
      </c>
    </row>
    <row r="347" spans="17:18" ht="12.75">
      <c r="Q347" s="5" t="s">
        <v>1068</v>
      </c>
      <c r="R347" s="6">
        <v>14.7</v>
      </c>
    </row>
    <row r="348" spans="17:18" ht="12.75">
      <c r="Q348" s="5" t="s">
        <v>1069</v>
      </c>
      <c r="R348" s="6">
        <v>14.9</v>
      </c>
    </row>
    <row r="349" spans="17:18" ht="12.75">
      <c r="Q349" s="5" t="s">
        <v>1070</v>
      </c>
      <c r="R349" s="6">
        <v>15.1</v>
      </c>
    </row>
    <row r="350" spans="17:18" ht="12.75">
      <c r="Q350" s="5" t="s">
        <v>1071</v>
      </c>
      <c r="R350" s="6">
        <v>15.3</v>
      </c>
    </row>
    <row r="351" spans="17:18" ht="12.75">
      <c r="Q351" s="5" t="s">
        <v>1072</v>
      </c>
      <c r="R351" s="6">
        <v>15.4</v>
      </c>
    </row>
    <row r="352" spans="17:18" ht="12.75">
      <c r="Q352" s="5" t="s">
        <v>1073</v>
      </c>
      <c r="R352" s="6">
        <v>15.5</v>
      </c>
    </row>
    <row r="353" spans="17:18" ht="12.75">
      <c r="Q353" s="5" t="s">
        <v>1074</v>
      </c>
      <c r="R353" s="6">
        <v>15.7</v>
      </c>
    </row>
    <row r="354" spans="17:18" ht="12.75">
      <c r="Q354" s="5" t="s">
        <v>1075</v>
      </c>
      <c r="R354" s="6">
        <v>15.8</v>
      </c>
    </row>
    <row r="355" spans="17:18" ht="12.75">
      <c r="Q355" s="5" t="s">
        <v>1076</v>
      </c>
      <c r="R355" s="6">
        <v>16</v>
      </c>
    </row>
    <row r="356" spans="17:18" ht="12.75">
      <c r="Q356" s="5" t="s">
        <v>1077</v>
      </c>
      <c r="R356" s="6">
        <v>16.1</v>
      </c>
    </row>
    <row r="357" spans="17:18" ht="12.75">
      <c r="Q357" s="5" t="s">
        <v>1078</v>
      </c>
      <c r="R357" s="6">
        <v>16.3</v>
      </c>
    </row>
    <row r="358" spans="17:18" ht="12.75">
      <c r="Q358" s="5" t="s">
        <v>1079</v>
      </c>
      <c r="R358" s="6">
        <v>16.3</v>
      </c>
    </row>
    <row r="359" spans="17:18" ht="12.75">
      <c r="Q359" s="5" t="s">
        <v>1080</v>
      </c>
      <c r="R359" s="6">
        <v>16.4</v>
      </c>
    </row>
    <row r="360" spans="17:18" ht="12.75">
      <c r="Q360" s="5" t="s">
        <v>1081</v>
      </c>
      <c r="R360" s="6">
        <v>16.5</v>
      </c>
    </row>
    <row r="361" spans="17:18" ht="12.75">
      <c r="Q361" s="5" t="s">
        <v>1082</v>
      </c>
      <c r="R361" s="6">
        <v>16.5</v>
      </c>
    </row>
    <row r="362" spans="17:18" ht="12.75">
      <c r="Q362" s="5" t="s">
        <v>1083</v>
      </c>
      <c r="R362" s="6">
        <v>16.7</v>
      </c>
    </row>
    <row r="363" spans="17:18" ht="12.75">
      <c r="Q363" s="5" t="s">
        <v>1084</v>
      </c>
      <c r="R363" s="6">
        <v>16.8</v>
      </c>
    </row>
    <row r="364" spans="17:18" ht="12.75">
      <c r="Q364" s="5" t="s">
        <v>1085</v>
      </c>
      <c r="R364" s="6">
        <v>16.9</v>
      </c>
    </row>
    <row r="365" spans="17:18" ht="12.75">
      <c r="Q365" s="5" t="s">
        <v>1086</v>
      </c>
      <c r="R365" s="6">
        <v>16.9</v>
      </c>
    </row>
    <row r="366" spans="17:18" ht="12.75">
      <c r="Q366" s="5" t="s">
        <v>1087</v>
      </c>
      <c r="R366" s="6">
        <v>16.9</v>
      </c>
    </row>
    <row r="367" spans="17:18" ht="12.75">
      <c r="Q367" s="5" t="s">
        <v>1088</v>
      </c>
      <c r="R367" s="6">
        <v>17.2</v>
      </c>
    </row>
    <row r="368" spans="17:18" ht="12.75">
      <c r="Q368" s="5" t="s">
        <v>1089</v>
      </c>
      <c r="R368" s="6">
        <v>17.4</v>
      </c>
    </row>
    <row r="369" spans="17:18" ht="12.75">
      <c r="Q369" s="5" t="s">
        <v>1090</v>
      </c>
      <c r="R369" s="6">
        <v>17.5</v>
      </c>
    </row>
    <row r="370" spans="17:18" ht="12.75">
      <c r="Q370" s="5" t="s">
        <v>1091</v>
      </c>
      <c r="R370" s="6">
        <v>17.5</v>
      </c>
    </row>
    <row r="371" spans="17:18" ht="12.75">
      <c r="Q371" s="5" t="s">
        <v>1092</v>
      </c>
      <c r="R371" s="6">
        <v>17.4</v>
      </c>
    </row>
    <row r="372" spans="17:18" ht="12.75">
      <c r="Q372" s="5" t="s">
        <v>1093</v>
      </c>
      <c r="R372" s="6">
        <v>17.3</v>
      </c>
    </row>
    <row r="373" spans="17:18" ht="12.75">
      <c r="Q373" s="5" t="s">
        <v>1094</v>
      </c>
      <c r="R373" s="6">
        <v>17.4</v>
      </c>
    </row>
    <row r="374" spans="17:18" ht="12.75">
      <c r="Q374" s="5" t="s">
        <v>1095</v>
      </c>
      <c r="R374" s="6">
        <v>17.4</v>
      </c>
    </row>
    <row r="375" spans="17:18" ht="12.75">
      <c r="Q375" s="5" t="s">
        <v>1096</v>
      </c>
      <c r="R375" s="6">
        <v>17.4</v>
      </c>
    </row>
    <row r="376" spans="17:18" ht="12.75">
      <c r="Q376" s="5" t="s">
        <v>1097</v>
      </c>
      <c r="R376" s="6">
        <v>17.4</v>
      </c>
    </row>
    <row r="377" spans="17:18" ht="12.75">
      <c r="Q377" s="5" t="s">
        <v>1098</v>
      </c>
      <c r="R377" s="6">
        <v>17.4</v>
      </c>
    </row>
    <row r="378" spans="17:18" ht="12.75">
      <c r="Q378" s="5" t="s">
        <v>0</v>
      </c>
      <c r="R378" s="6">
        <v>17.4</v>
      </c>
    </row>
    <row r="379" spans="17:18" ht="12.75">
      <c r="Q379" s="5" t="s">
        <v>1</v>
      </c>
      <c r="R379" s="6">
        <v>17.4</v>
      </c>
    </row>
    <row r="380" spans="17:18" ht="12.75">
      <c r="Q380" s="5" t="s">
        <v>2</v>
      </c>
      <c r="R380" s="6">
        <v>17.5</v>
      </c>
    </row>
    <row r="381" spans="17:18" ht="12.75">
      <c r="Q381" s="5" t="s">
        <v>3</v>
      </c>
      <c r="R381" s="6">
        <v>17.5</v>
      </c>
    </row>
    <row r="382" spans="17:18" ht="12.75">
      <c r="Q382" s="5" t="s">
        <v>4</v>
      </c>
      <c r="R382" s="6">
        <v>17.6</v>
      </c>
    </row>
    <row r="383" spans="17:18" ht="12.75">
      <c r="Q383" s="5" t="s">
        <v>5</v>
      </c>
      <c r="R383" s="6">
        <v>17.7</v>
      </c>
    </row>
    <row r="384" spans="17:18" ht="12.75">
      <c r="Q384" s="5" t="s">
        <v>6</v>
      </c>
      <c r="R384" s="6">
        <v>17.7</v>
      </c>
    </row>
    <row r="385" spans="17:18" ht="12.75">
      <c r="Q385" s="5" t="s">
        <v>7</v>
      </c>
      <c r="R385" s="6">
        <v>17.7</v>
      </c>
    </row>
    <row r="386" spans="17:18" ht="12.75">
      <c r="Q386" s="5" t="s">
        <v>8</v>
      </c>
      <c r="R386" s="6">
        <v>17.7</v>
      </c>
    </row>
    <row r="387" spans="17:18" ht="12.75">
      <c r="Q387" s="5" t="s">
        <v>9</v>
      </c>
      <c r="R387" s="6">
        <v>17.7</v>
      </c>
    </row>
    <row r="388" spans="17:18" ht="12.75">
      <c r="Q388" s="5" t="s">
        <v>10</v>
      </c>
      <c r="R388" s="6">
        <v>17.8</v>
      </c>
    </row>
    <row r="389" spans="17:18" ht="12.75">
      <c r="Q389" s="5" t="s">
        <v>11</v>
      </c>
      <c r="R389" s="6">
        <v>17.8</v>
      </c>
    </row>
    <row r="390" spans="17:18" ht="12.75">
      <c r="Q390" s="5" t="s">
        <v>12</v>
      </c>
      <c r="R390" s="6">
        <v>17.8</v>
      </c>
    </row>
    <row r="391" spans="17:18" ht="12.75">
      <c r="Q391" s="5" t="s">
        <v>13</v>
      </c>
      <c r="R391" s="6">
        <v>17.8</v>
      </c>
    </row>
    <row r="392" spans="17:18" ht="12.75">
      <c r="Q392" s="5" t="s">
        <v>14</v>
      </c>
      <c r="R392" s="6">
        <v>17.8</v>
      </c>
    </row>
    <row r="393" spans="17:18" ht="12.75">
      <c r="Q393" s="5" t="s">
        <v>15</v>
      </c>
      <c r="R393" s="6">
        <v>17.9</v>
      </c>
    </row>
    <row r="394" spans="17:18" ht="12.75">
      <c r="Q394" s="5" t="s">
        <v>16</v>
      </c>
      <c r="R394" s="6">
        <v>18.1</v>
      </c>
    </row>
    <row r="395" spans="17:18" ht="12.75">
      <c r="Q395" s="5" t="s">
        <v>17</v>
      </c>
      <c r="R395" s="6">
        <v>18.1</v>
      </c>
    </row>
    <row r="396" spans="17:18" ht="12.75">
      <c r="Q396" s="5" t="s">
        <v>18</v>
      </c>
      <c r="R396" s="6">
        <v>18.1</v>
      </c>
    </row>
    <row r="397" spans="17:18" ht="12.75">
      <c r="Q397" s="5" t="s">
        <v>19</v>
      </c>
      <c r="R397" s="6">
        <v>18.1</v>
      </c>
    </row>
    <row r="398" spans="17:18" ht="12.75">
      <c r="Q398" s="5" t="s">
        <v>20</v>
      </c>
      <c r="R398" s="6">
        <v>18.1</v>
      </c>
    </row>
    <row r="399" spans="17:18" ht="12.75">
      <c r="Q399" s="5" t="s">
        <v>21</v>
      </c>
      <c r="R399" s="6">
        <v>18.1</v>
      </c>
    </row>
    <row r="400" spans="17:18" ht="12.75">
      <c r="Q400" s="5" t="s">
        <v>22</v>
      </c>
      <c r="R400" s="6">
        <v>18.2</v>
      </c>
    </row>
    <row r="401" spans="17:18" ht="12.75">
      <c r="Q401" s="5" t="s">
        <v>23</v>
      </c>
      <c r="R401" s="6">
        <v>18.2</v>
      </c>
    </row>
    <row r="402" spans="17:18" ht="12.75">
      <c r="Q402" s="5" t="s">
        <v>24</v>
      </c>
      <c r="R402" s="6">
        <v>18.1</v>
      </c>
    </row>
    <row r="403" spans="17:18" ht="12.75">
      <c r="Q403" s="5" t="s">
        <v>25</v>
      </c>
      <c r="R403" s="6">
        <v>18.3</v>
      </c>
    </row>
    <row r="404" spans="17:18" ht="12.75">
      <c r="Q404" s="5" t="s">
        <v>26</v>
      </c>
      <c r="R404" s="6">
        <v>18.4</v>
      </c>
    </row>
    <row r="405" spans="17:18" ht="12.75">
      <c r="Q405" s="5" t="s">
        <v>27</v>
      </c>
      <c r="R405" s="6">
        <v>18.5</v>
      </c>
    </row>
    <row r="406" spans="17:18" ht="12.75">
      <c r="Q406" s="5" t="s">
        <v>28</v>
      </c>
      <c r="R406" s="6">
        <v>18.7</v>
      </c>
    </row>
    <row r="407" spans="17:18" ht="12.75">
      <c r="Q407" s="5" t="s">
        <v>29</v>
      </c>
      <c r="R407" s="6">
        <v>19.8</v>
      </c>
    </row>
    <row r="408" spans="17:18" ht="12.75">
      <c r="Q408" s="5" t="s">
        <v>30</v>
      </c>
      <c r="R408" s="6">
        <v>20.2</v>
      </c>
    </row>
    <row r="409" spans="17:18" ht="12.75">
      <c r="Q409" s="5" t="s">
        <v>31</v>
      </c>
      <c r="R409" s="6">
        <v>20.4</v>
      </c>
    </row>
    <row r="410" spans="17:18" ht="12.75">
      <c r="Q410" s="5" t="s">
        <v>32</v>
      </c>
      <c r="R410" s="6">
        <v>20.8</v>
      </c>
    </row>
    <row r="411" spans="17:18" ht="12.75">
      <c r="Q411" s="5" t="s">
        <v>33</v>
      </c>
      <c r="R411" s="6">
        <v>21.3</v>
      </c>
    </row>
    <row r="412" spans="17:18" ht="12.75">
      <c r="Q412" s="5" t="s">
        <v>34</v>
      </c>
      <c r="R412" s="6">
        <v>21.5</v>
      </c>
    </row>
    <row r="413" spans="17:18" ht="12.75">
      <c r="Q413" s="5" t="s">
        <v>35</v>
      </c>
      <c r="R413" s="6">
        <v>21.5</v>
      </c>
    </row>
    <row r="414" spans="17:18" ht="12.75">
      <c r="Q414" s="5" t="s">
        <v>36</v>
      </c>
      <c r="R414" s="6">
        <v>21.5</v>
      </c>
    </row>
    <row r="415" spans="17:18" ht="12.75">
      <c r="Q415" s="5" t="s">
        <v>37</v>
      </c>
      <c r="R415" s="6">
        <v>21.9</v>
      </c>
    </row>
    <row r="416" spans="17:18" ht="12.75">
      <c r="Q416" s="5" t="s">
        <v>38</v>
      </c>
      <c r="R416" s="6">
        <v>21.9</v>
      </c>
    </row>
    <row r="417" spans="17:18" ht="12.75">
      <c r="Q417" s="5" t="s">
        <v>39</v>
      </c>
      <c r="R417" s="6">
        <v>21.9</v>
      </c>
    </row>
    <row r="418" spans="17:18" ht="12.75">
      <c r="Q418" s="5" t="s">
        <v>40</v>
      </c>
      <c r="R418" s="6">
        <v>22</v>
      </c>
    </row>
    <row r="419" spans="17:18" ht="12.75">
      <c r="Q419" s="5" t="s">
        <v>41</v>
      </c>
      <c r="R419" s="6">
        <v>22.2</v>
      </c>
    </row>
    <row r="420" spans="17:18" ht="12.75">
      <c r="Q420" s="5" t="s">
        <v>42</v>
      </c>
      <c r="R420" s="6">
        <v>22.5</v>
      </c>
    </row>
    <row r="421" spans="17:18" ht="12.75">
      <c r="Q421" s="5" t="s">
        <v>43</v>
      </c>
      <c r="R421" s="6">
        <v>23</v>
      </c>
    </row>
    <row r="422" spans="17:18" ht="12.75">
      <c r="Q422" s="5" t="s">
        <v>44</v>
      </c>
      <c r="R422" s="6">
        <v>23</v>
      </c>
    </row>
    <row r="423" spans="17:18" ht="12.75">
      <c r="Q423" s="5" t="s">
        <v>45</v>
      </c>
      <c r="R423" s="6">
        <v>23.1</v>
      </c>
    </row>
    <row r="424" spans="17:18" ht="12.75">
      <c r="Q424" s="5" t="s">
        <v>46</v>
      </c>
      <c r="R424" s="6">
        <v>23.4</v>
      </c>
    </row>
    <row r="425" spans="17:18" ht="12.75">
      <c r="Q425" s="5" t="s">
        <v>47</v>
      </c>
      <c r="R425" s="6">
        <v>23.7</v>
      </c>
    </row>
    <row r="426" spans="17:18" ht="12.75">
      <c r="Q426" s="5" t="s">
        <v>48</v>
      </c>
      <c r="R426" s="6">
        <v>23.5</v>
      </c>
    </row>
    <row r="427" spans="17:18" ht="12.75">
      <c r="Q427" s="5" t="s">
        <v>49</v>
      </c>
      <c r="R427" s="6">
        <v>23.4</v>
      </c>
    </row>
    <row r="428" spans="17:18" ht="12.75">
      <c r="Q428" s="5" t="s">
        <v>50</v>
      </c>
      <c r="R428" s="6">
        <v>23.8</v>
      </c>
    </row>
    <row r="429" spans="17:18" ht="12.75">
      <c r="Q429" s="5" t="s">
        <v>51</v>
      </c>
      <c r="R429" s="6">
        <v>23.9</v>
      </c>
    </row>
    <row r="430" spans="17:18" ht="12.75">
      <c r="Q430" s="5" t="s">
        <v>52</v>
      </c>
      <c r="R430" s="6">
        <v>24.1</v>
      </c>
    </row>
    <row r="431" spans="17:18" ht="12.75">
      <c r="Q431" s="5" t="s">
        <v>53</v>
      </c>
      <c r="R431" s="6">
        <v>24.4</v>
      </c>
    </row>
    <row r="432" spans="17:18" ht="12.75">
      <c r="Q432" s="5" t="s">
        <v>54</v>
      </c>
      <c r="R432" s="6">
        <v>24.5</v>
      </c>
    </row>
    <row r="433" spans="17:18" ht="12.75">
      <c r="Q433" s="5" t="s">
        <v>55</v>
      </c>
      <c r="R433" s="6">
        <v>24.5</v>
      </c>
    </row>
    <row r="434" spans="17:18" ht="12.75">
      <c r="Q434" s="5" t="s">
        <v>56</v>
      </c>
      <c r="R434" s="6">
        <v>24.4</v>
      </c>
    </row>
    <row r="435" spans="17:18" ht="12.75">
      <c r="Q435" s="5" t="s">
        <v>57</v>
      </c>
      <c r="R435" s="6">
        <v>24.2</v>
      </c>
    </row>
    <row r="436" spans="17:18" ht="12.75">
      <c r="Q436" s="5" t="s">
        <v>58</v>
      </c>
      <c r="R436" s="6">
        <v>24.1</v>
      </c>
    </row>
    <row r="437" spans="17:18" ht="12.75">
      <c r="Q437" s="5" t="s">
        <v>59</v>
      </c>
      <c r="R437" s="6">
        <v>24</v>
      </c>
    </row>
    <row r="438" spans="17:18" ht="12.75">
      <c r="Q438" s="5" t="s">
        <v>60</v>
      </c>
      <c r="R438" s="6">
        <v>23.8</v>
      </c>
    </row>
    <row r="439" spans="17:18" ht="12.75">
      <c r="Q439" s="5" t="s">
        <v>61</v>
      </c>
      <c r="R439" s="6">
        <v>23.8</v>
      </c>
    </row>
    <row r="440" spans="17:18" ht="12.75">
      <c r="Q440" s="5" t="s">
        <v>62</v>
      </c>
      <c r="R440" s="6">
        <v>23.9</v>
      </c>
    </row>
    <row r="441" spans="17:18" ht="12.75">
      <c r="Q441" s="5" t="s">
        <v>63</v>
      </c>
      <c r="R441" s="6">
        <v>23.8</v>
      </c>
    </row>
    <row r="442" spans="17:18" ht="12.75">
      <c r="Q442" s="5" t="s">
        <v>64</v>
      </c>
      <c r="R442" s="6">
        <v>23.9</v>
      </c>
    </row>
    <row r="443" spans="17:18" ht="12.75">
      <c r="Q443" s="5" t="s">
        <v>65</v>
      </c>
      <c r="R443" s="6">
        <v>23.7</v>
      </c>
    </row>
    <row r="444" spans="17:18" ht="12.75">
      <c r="Q444" s="5" t="s">
        <v>66</v>
      </c>
      <c r="R444" s="6">
        <v>23.8</v>
      </c>
    </row>
    <row r="445" spans="17:18" ht="12.75">
      <c r="Q445" s="5" t="s">
        <v>67</v>
      </c>
      <c r="R445" s="6">
        <v>23.9</v>
      </c>
    </row>
    <row r="446" spans="17:18" ht="12.75">
      <c r="Q446" s="5" t="s">
        <v>68</v>
      </c>
      <c r="R446" s="6">
        <v>23.7</v>
      </c>
    </row>
    <row r="447" spans="17:18" ht="12.75">
      <c r="Q447" s="5" t="s">
        <v>69</v>
      </c>
      <c r="R447" s="6">
        <v>23.8</v>
      </c>
    </row>
    <row r="448" spans="17:18" ht="12.75">
      <c r="Q448" s="5" t="s">
        <v>70</v>
      </c>
      <c r="R448" s="6">
        <v>23.6</v>
      </c>
    </row>
    <row r="449" spans="17:18" ht="12.75">
      <c r="Q449" s="5" t="s">
        <v>71</v>
      </c>
      <c r="R449" s="6">
        <v>23.5</v>
      </c>
    </row>
    <row r="450" spans="17:18" ht="12.75">
      <c r="Q450" s="5" t="s">
        <v>72</v>
      </c>
      <c r="R450" s="6">
        <v>23.5</v>
      </c>
    </row>
    <row r="451" spans="17:18" ht="12.75">
      <c r="Q451" s="5" t="s">
        <v>73</v>
      </c>
      <c r="R451" s="6">
        <v>23.6</v>
      </c>
    </row>
    <row r="452" spans="17:18" ht="12.75">
      <c r="Q452" s="5" t="s">
        <v>74</v>
      </c>
      <c r="R452" s="6">
        <v>23.6</v>
      </c>
    </row>
    <row r="453" spans="17:18" ht="12.75">
      <c r="Q453" s="5" t="s">
        <v>75</v>
      </c>
      <c r="R453" s="6">
        <v>23.7</v>
      </c>
    </row>
    <row r="454" spans="17:18" ht="12.75">
      <c r="Q454" s="5" t="s">
        <v>76</v>
      </c>
      <c r="R454" s="6">
        <v>23.8</v>
      </c>
    </row>
    <row r="455" spans="17:18" ht="12.75">
      <c r="Q455" s="5" t="s">
        <v>77</v>
      </c>
      <c r="R455" s="6">
        <v>24.1</v>
      </c>
    </row>
    <row r="456" spans="17:18" ht="12.75">
      <c r="Q456" s="5" t="s">
        <v>78</v>
      </c>
      <c r="R456" s="6">
        <v>24.3</v>
      </c>
    </row>
    <row r="457" spans="17:18" ht="12.75">
      <c r="Q457" s="5" t="s">
        <v>79</v>
      </c>
      <c r="R457" s="6">
        <v>24.4</v>
      </c>
    </row>
    <row r="458" spans="17:18" ht="12.75">
      <c r="Q458" s="5" t="s">
        <v>80</v>
      </c>
      <c r="R458" s="6">
        <v>24.6</v>
      </c>
    </row>
    <row r="459" spans="17:18" ht="12.75">
      <c r="Q459" s="5" t="s">
        <v>81</v>
      </c>
      <c r="R459" s="6">
        <v>24.7</v>
      </c>
    </row>
    <row r="460" spans="17:18" ht="12.75">
      <c r="Q460" s="5" t="s">
        <v>82</v>
      </c>
      <c r="R460" s="6">
        <v>25</v>
      </c>
    </row>
    <row r="461" spans="17:18" ht="12.75">
      <c r="Q461" s="5" t="s">
        <v>83</v>
      </c>
      <c r="R461" s="6">
        <v>25.4</v>
      </c>
    </row>
    <row r="462" spans="17:18" ht="12.75">
      <c r="Q462" s="5" t="s">
        <v>84</v>
      </c>
      <c r="R462" s="6">
        <v>25.7</v>
      </c>
    </row>
    <row r="463" spans="17:18" ht="12.75">
      <c r="Q463" s="5" t="s">
        <v>85</v>
      </c>
      <c r="R463" s="6">
        <v>25.8</v>
      </c>
    </row>
    <row r="464" spans="17:18" ht="12.75">
      <c r="Q464" s="5" t="s">
        <v>86</v>
      </c>
      <c r="R464" s="6">
        <v>25.8</v>
      </c>
    </row>
    <row r="465" spans="17:18" ht="12.75">
      <c r="Q465" s="5" t="s">
        <v>87</v>
      </c>
      <c r="R465" s="6">
        <v>25.9</v>
      </c>
    </row>
    <row r="466" spans="17:18" ht="12.75">
      <c r="Q466" s="5" t="s">
        <v>88</v>
      </c>
      <c r="R466" s="6">
        <v>25.9</v>
      </c>
    </row>
    <row r="467" spans="17:18" ht="12.75">
      <c r="Q467" s="5" t="s">
        <v>89</v>
      </c>
      <c r="R467" s="6">
        <v>25.9</v>
      </c>
    </row>
    <row r="468" spans="17:18" ht="12.75">
      <c r="Q468" s="5" t="s">
        <v>90</v>
      </c>
      <c r="R468" s="6">
        <v>25.9</v>
      </c>
    </row>
    <row r="469" spans="17:18" ht="12.75">
      <c r="Q469" s="5" t="s">
        <v>91</v>
      </c>
      <c r="R469" s="6">
        <v>26.1</v>
      </c>
    </row>
    <row r="470" spans="17:18" ht="12.75">
      <c r="Q470" s="5" t="s">
        <v>92</v>
      </c>
      <c r="R470" s="6">
        <v>26.2</v>
      </c>
    </row>
    <row r="471" spans="17:18" ht="12.75">
      <c r="Q471" s="5" t="s">
        <v>93</v>
      </c>
      <c r="R471" s="6">
        <v>26.4</v>
      </c>
    </row>
    <row r="472" spans="17:18" ht="12.75">
      <c r="Q472" s="5" t="s">
        <v>94</v>
      </c>
      <c r="R472" s="6">
        <v>26.5</v>
      </c>
    </row>
    <row r="473" spans="17:18" ht="12.75">
      <c r="Q473" s="5" t="s">
        <v>95</v>
      </c>
      <c r="R473" s="6">
        <v>26.5</v>
      </c>
    </row>
    <row r="474" spans="17:18" ht="12.75">
      <c r="Q474" s="5" t="s">
        <v>96</v>
      </c>
      <c r="R474" s="6">
        <v>26.3</v>
      </c>
    </row>
    <row r="475" spans="17:18" ht="12.75">
      <c r="Q475" s="5" t="s">
        <v>97</v>
      </c>
      <c r="R475" s="6">
        <v>26.3</v>
      </c>
    </row>
    <row r="476" spans="17:18" ht="12.75">
      <c r="Q476" s="5" t="s">
        <v>98</v>
      </c>
      <c r="R476" s="6">
        <v>26.4</v>
      </c>
    </row>
    <row r="477" spans="17:18" ht="12.75">
      <c r="Q477" s="5" t="s">
        <v>99</v>
      </c>
      <c r="R477" s="6">
        <v>26.4</v>
      </c>
    </row>
    <row r="478" spans="17:18" ht="12.75">
      <c r="Q478" s="5" t="s">
        <v>100</v>
      </c>
      <c r="R478" s="6">
        <v>26.5</v>
      </c>
    </row>
    <row r="479" spans="17:18" ht="12.75">
      <c r="Q479" s="5" t="s">
        <v>101</v>
      </c>
      <c r="R479" s="6">
        <v>26.7</v>
      </c>
    </row>
    <row r="480" spans="17:18" ht="12.75">
      <c r="Q480" s="5" t="s">
        <v>102</v>
      </c>
      <c r="R480" s="6">
        <v>26.7</v>
      </c>
    </row>
    <row r="481" spans="17:18" ht="12.75">
      <c r="Q481" s="5" t="s">
        <v>103</v>
      </c>
      <c r="R481" s="6">
        <v>26.7</v>
      </c>
    </row>
    <row r="482" spans="17:18" ht="12.75">
      <c r="Q482" s="5" t="s">
        <v>104</v>
      </c>
      <c r="R482" s="6">
        <v>26.7</v>
      </c>
    </row>
    <row r="483" spans="17:18" ht="12.75">
      <c r="Q483" s="5" t="s">
        <v>105</v>
      </c>
      <c r="R483" s="6">
        <v>26.7</v>
      </c>
    </row>
    <row r="484" spans="17:18" ht="12.75">
      <c r="Q484" s="5" t="s">
        <v>106</v>
      </c>
      <c r="R484" s="6">
        <v>26.7</v>
      </c>
    </row>
    <row r="485" spans="17:18" ht="12.75">
      <c r="Q485" s="5" t="s">
        <v>107</v>
      </c>
      <c r="R485" s="6">
        <v>26.6</v>
      </c>
    </row>
    <row r="486" spans="17:18" ht="12.75">
      <c r="Q486" s="5" t="s">
        <v>108</v>
      </c>
      <c r="R486" s="6">
        <v>26.5</v>
      </c>
    </row>
    <row r="487" spans="17:18" ht="12.75">
      <c r="Q487" s="5" t="s">
        <v>109</v>
      </c>
      <c r="R487" s="6">
        <v>26.6</v>
      </c>
    </row>
    <row r="488" spans="17:18" ht="12.75">
      <c r="Q488" s="5" t="s">
        <v>110</v>
      </c>
      <c r="R488" s="6">
        <v>26.6</v>
      </c>
    </row>
    <row r="489" spans="17:18" ht="12.75">
      <c r="Q489" s="5" t="s">
        <v>111</v>
      </c>
      <c r="R489" s="6">
        <v>26.7</v>
      </c>
    </row>
    <row r="490" spans="17:18" ht="12.75">
      <c r="Q490" s="5" t="s">
        <v>112</v>
      </c>
      <c r="R490" s="6">
        <v>26.8</v>
      </c>
    </row>
    <row r="491" spans="17:18" ht="12.75">
      <c r="Q491" s="5" t="s">
        <v>113</v>
      </c>
      <c r="R491" s="6">
        <v>26.8</v>
      </c>
    </row>
    <row r="492" spans="17:18" ht="12.75">
      <c r="Q492" s="5" t="s">
        <v>114</v>
      </c>
      <c r="R492" s="6">
        <v>26.9</v>
      </c>
    </row>
    <row r="493" spans="17:18" ht="12.75">
      <c r="Q493" s="5" t="s">
        <v>115</v>
      </c>
      <c r="R493" s="6">
        <v>26.9</v>
      </c>
    </row>
    <row r="494" spans="17:18" ht="12.75">
      <c r="Q494" s="5" t="s">
        <v>116</v>
      </c>
      <c r="R494" s="6">
        <v>27</v>
      </c>
    </row>
    <row r="495" spans="17:18" ht="12.75">
      <c r="Q495" s="5" t="s">
        <v>117</v>
      </c>
      <c r="R495" s="6">
        <v>26.9</v>
      </c>
    </row>
    <row r="496" spans="17:18" ht="12.75">
      <c r="Q496" s="5" t="s">
        <v>118</v>
      </c>
      <c r="R496" s="6">
        <v>26.9</v>
      </c>
    </row>
    <row r="497" spans="17:18" ht="12.75">
      <c r="Q497" s="5" t="s">
        <v>119</v>
      </c>
      <c r="R497" s="6">
        <v>26.9</v>
      </c>
    </row>
    <row r="498" spans="17:18" ht="12.75">
      <c r="Q498" s="5" t="s">
        <v>120</v>
      </c>
      <c r="R498" s="6">
        <v>26.9</v>
      </c>
    </row>
    <row r="499" spans="17:18" ht="12.75">
      <c r="Q499" s="5" t="s">
        <v>121</v>
      </c>
      <c r="R499" s="6">
        <v>26.9</v>
      </c>
    </row>
    <row r="500" spans="17:18" ht="12.75">
      <c r="Q500" s="5" t="s">
        <v>122</v>
      </c>
      <c r="R500" s="6">
        <v>26.8</v>
      </c>
    </row>
    <row r="501" spans="17:18" ht="12.75">
      <c r="Q501" s="5" t="s">
        <v>123</v>
      </c>
      <c r="R501" s="6">
        <v>26.9</v>
      </c>
    </row>
    <row r="502" spans="17:18" ht="12.75">
      <c r="Q502" s="5" t="s">
        <v>124</v>
      </c>
      <c r="R502" s="6">
        <v>26.9</v>
      </c>
    </row>
    <row r="503" spans="17:18" ht="12.75">
      <c r="Q503" s="5" t="s">
        <v>125</v>
      </c>
      <c r="R503" s="6">
        <v>26.9</v>
      </c>
    </row>
    <row r="504" spans="17:18" ht="12.75">
      <c r="Q504" s="5" t="s">
        <v>126</v>
      </c>
      <c r="R504" s="6">
        <v>26.9</v>
      </c>
    </row>
    <row r="505" spans="17:18" ht="12.75">
      <c r="Q505" s="5" t="s">
        <v>127</v>
      </c>
      <c r="R505" s="6">
        <v>26.8</v>
      </c>
    </row>
    <row r="506" spans="17:18" ht="12.75">
      <c r="Q506" s="5" t="s">
        <v>128</v>
      </c>
      <c r="R506" s="6">
        <v>26.8</v>
      </c>
    </row>
    <row r="507" spans="17:18" ht="12.75">
      <c r="Q507" s="5" t="s">
        <v>129</v>
      </c>
      <c r="R507" s="6">
        <v>26.8</v>
      </c>
    </row>
    <row r="508" spans="17:18" ht="12.75">
      <c r="Q508" s="5" t="s">
        <v>130</v>
      </c>
      <c r="R508" s="6">
        <v>26.7</v>
      </c>
    </row>
    <row r="509" spans="17:18" ht="12.75">
      <c r="Q509" s="5" t="s">
        <v>131</v>
      </c>
      <c r="R509" s="6">
        <v>26.7</v>
      </c>
    </row>
    <row r="510" spans="17:18" ht="12.75">
      <c r="Q510" s="5" t="s">
        <v>132</v>
      </c>
      <c r="R510" s="6">
        <v>26.7</v>
      </c>
    </row>
    <row r="511" spans="17:18" ht="12.75">
      <c r="Q511" s="5" t="s">
        <v>133</v>
      </c>
      <c r="R511" s="6">
        <v>26.7</v>
      </c>
    </row>
    <row r="512" spans="17:18" ht="12.75">
      <c r="Q512" s="5" t="s">
        <v>134</v>
      </c>
      <c r="R512" s="6">
        <v>26.7</v>
      </c>
    </row>
    <row r="513" spans="17:18" ht="12.75">
      <c r="Q513" s="5" t="s">
        <v>135</v>
      </c>
      <c r="R513" s="6">
        <v>26.7</v>
      </c>
    </row>
    <row r="514" spans="17:18" ht="12.75">
      <c r="Q514" s="5" t="s">
        <v>136</v>
      </c>
      <c r="R514" s="6">
        <v>26.7</v>
      </c>
    </row>
    <row r="515" spans="17:18" ht="12.75">
      <c r="Q515" s="5" t="s">
        <v>137</v>
      </c>
      <c r="R515" s="6">
        <v>26.8</v>
      </c>
    </row>
    <row r="516" spans="17:18" ht="12.75">
      <c r="Q516" s="5" t="s">
        <v>138</v>
      </c>
      <c r="R516" s="6">
        <v>26.8</v>
      </c>
    </row>
    <row r="517" spans="17:18" ht="12.75">
      <c r="Q517" s="5" t="s">
        <v>139</v>
      </c>
      <c r="R517" s="6">
        <v>26.9</v>
      </c>
    </row>
    <row r="518" spans="17:18" ht="12.75">
      <c r="Q518" s="5" t="s">
        <v>140</v>
      </c>
      <c r="R518" s="6">
        <v>26.9</v>
      </c>
    </row>
    <row r="519" spans="17:18" ht="12.75">
      <c r="Q519" s="5" t="s">
        <v>141</v>
      </c>
      <c r="R519" s="6">
        <v>26.9</v>
      </c>
    </row>
    <row r="520" spans="17:18" ht="12.75">
      <c r="Q520" s="5" t="s">
        <v>142</v>
      </c>
      <c r="R520" s="6">
        <v>26.8</v>
      </c>
    </row>
    <row r="521" spans="17:18" ht="12.75">
      <c r="Q521" s="5" t="s">
        <v>143</v>
      </c>
      <c r="R521" s="6">
        <v>26.8</v>
      </c>
    </row>
    <row r="522" spans="17:18" ht="12.75">
      <c r="Q522" s="5" t="s">
        <v>144</v>
      </c>
      <c r="R522" s="6">
        <v>26.8</v>
      </c>
    </row>
    <row r="523" spans="17:18" ht="12.75">
      <c r="Q523" s="5" t="s">
        <v>145</v>
      </c>
      <c r="R523" s="6">
        <v>26.8</v>
      </c>
    </row>
    <row r="524" spans="17:18" ht="12.75">
      <c r="Q524" s="5" t="s">
        <v>146</v>
      </c>
      <c r="R524" s="6">
        <v>26.9</v>
      </c>
    </row>
    <row r="525" spans="17:18" ht="12.75">
      <c r="Q525" s="5" t="s">
        <v>147</v>
      </c>
      <c r="R525" s="6">
        <v>27</v>
      </c>
    </row>
    <row r="526" spans="17:18" ht="12.75">
      <c r="Q526" s="5" t="s">
        <v>148</v>
      </c>
      <c r="R526" s="6">
        <v>27.2</v>
      </c>
    </row>
    <row r="527" spans="17:18" ht="12.75">
      <c r="Q527" s="5" t="s">
        <v>149</v>
      </c>
      <c r="R527" s="6">
        <v>27.4</v>
      </c>
    </row>
    <row r="528" spans="17:18" ht="12.75">
      <c r="Q528" s="5" t="s">
        <v>150</v>
      </c>
      <c r="R528" s="6">
        <v>27.3</v>
      </c>
    </row>
    <row r="529" spans="17:18" ht="12.75">
      <c r="Q529" s="5" t="s">
        <v>151</v>
      </c>
      <c r="R529" s="6">
        <v>27.4</v>
      </c>
    </row>
    <row r="530" spans="17:18" ht="12.75">
      <c r="Q530" s="5" t="s">
        <v>152</v>
      </c>
      <c r="R530" s="6">
        <v>27.5</v>
      </c>
    </row>
    <row r="531" spans="17:18" ht="12.75">
      <c r="Q531" s="5" t="s">
        <v>153</v>
      </c>
      <c r="R531" s="6">
        <v>27.5</v>
      </c>
    </row>
    <row r="532" spans="17:18" ht="12.75">
      <c r="Q532" s="5" t="s">
        <v>154</v>
      </c>
      <c r="R532" s="6">
        <v>27.6</v>
      </c>
    </row>
    <row r="533" spans="17:18" ht="12.75">
      <c r="Q533" s="5" t="s">
        <v>155</v>
      </c>
      <c r="R533" s="6">
        <v>27.6</v>
      </c>
    </row>
    <row r="534" spans="17:18" ht="12.75">
      <c r="Q534" s="5" t="s">
        <v>156</v>
      </c>
      <c r="R534" s="6">
        <v>27.7</v>
      </c>
    </row>
    <row r="535" spans="17:18" ht="12.75">
      <c r="Q535" s="5" t="s">
        <v>157</v>
      </c>
      <c r="R535" s="6">
        <v>27.8</v>
      </c>
    </row>
    <row r="536" spans="17:18" ht="12.75">
      <c r="Q536" s="5" t="s">
        <v>158</v>
      </c>
      <c r="R536" s="6">
        <v>27.9</v>
      </c>
    </row>
    <row r="537" spans="17:18" ht="12.75">
      <c r="Q537" s="5" t="s">
        <v>159</v>
      </c>
      <c r="R537" s="6">
        <v>28</v>
      </c>
    </row>
    <row r="538" spans="17:18" ht="12.75">
      <c r="Q538" s="5" t="s">
        <v>160</v>
      </c>
      <c r="R538" s="6">
        <v>28.1</v>
      </c>
    </row>
    <row r="539" spans="17:18" ht="12.75">
      <c r="Q539" s="5" t="s">
        <v>161</v>
      </c>
      <c r="R539" s="6">
        <v>28.3</v>
      </c>
    </row>
    <row r="540" spans="17:18" ht="12.75">
      <c r="Q540" s="5" t="s">
        <v>162</v>
      </c>
      <c r="R540" s="6">
        <v>28.3</v>
      </c>
    </row>
    <row r="541" spans="17:18" ht="12.75">
      <c r="Q541" s="5" t="s">
        <v>163</v>
      </c>
      <c r="R541" s="6">
        <v>28.3</v>
      </c>
    </row>
    <row r="542" spans="17:18" ht="12.75">
      <c r="Q542" s="5" t="s">
        <v>164</v>
      </c>
      <c r="R542" s="6">
        <v>28.3</v>
      </c>
    </row>
    <row r="543" spans="17:18" ht="12.75">
      <c r="Q543" s="5" t="s">
        <v>165</v>
      </c>
      <c r="R543" s="6">
        <v>28.4</v>
      </c>
    </row>
    <row r="544" spans="17:18" ht="12.75">
      <c r="Q544" s="5" t="s">
        <v>166</v>
      </c>
      <c r="R544" s="6">
        <v>28.4</v>
      </c>
    </row>
    <row r="545" spans="17:18" ht="12.75">
      <c r="Q545" s="5" t="s">
        <v>167</v>
      </c>
      <c r="R545" s="6">
        <v>28.6</v>
      </c>
    </row>
    <row r="546" spans="17:18" ht="12.75">
      <c r="Q546" s="5" t="s">
        <v>168</v>
      </c>
      <c r="R546" s="6">
        <v>28.6</v>
      </c>
    </row>
    <row r="547" spans="17:18" ht="12.75">
      <c r="Q547" s="5" t="s">
        <v>169</v>
      </c>
      <c r="R547" s="6">
        <v>28.8</v>
      </c>
    </row>
    <row r="548" spans="17:18" ht="12.75">
      <c r="Q548" s="5" t="s">
        <v>170</v>
      </c>
      <c r="R548" s="6">
        <v>28.9</v>
      </c>
    </row>
    <row r="549" spans="17:18" ht="12.75">
      <c r="Q549" s="5" t="s">
        <v>171</v>
      </c>
      <c r="R549" s="6">
        <v>28.9</v>
      </c>
    </row>
    <row r="550" spans="17:18" ht="12.75">
      <c r="Q550" s="5" t="s">
        <v>172</v>
      </c>
      <c r="R550" s="6">
        <v>28.9</v>
      </c>
    </row>
    <row r="551" spans="17:18" ht="12.75">
      <c r="Q551" s="5" t="s">
        <v>173</v>
      </c>
      <c r="R551" s="6">
        <v>29</v>
      </c>
    </row>
    <row r="552" spans="17:18" ht="12.75">
      <c r="Q552" s="5" t="s">
        <v>174</v>
      </c>
      <c r="R552" s="6">
        <v>28.9</v>
      </c>
    </row>
    <row r="553" spans="17:18" ht="12.75">
      <c r="Q553" s="5" t="s">
        <v>175</v>
      </c>
      <c r="R553" s="6">
        <v>28.9</v>
      </c>
    </row>
    <row r="554" spans="17:18" ht="12.75">
      <c r="Q554" s="5" t="s">
        <v>176</v>
      </c>
      <c r="R554" s="6">
        <v>28.9</v>
      </c>
    </row>
    <row r="555" spans="17:18" ht="12.75">
      <c r="Q555" s="5" t="s">
        <v>177</v>
      </c>
      <c r="R555" s="6">
        <v>29</v>
      </c>
    </row>
    <row r="556" spans="17:18" ht="12.75">
      <c r="Q556" s="5" t="s">
        <v>178</v>
      </c>
      <c r="R556" s="6">
        <v>28.9</v>
      </c>
    </row>
    <row r="557" spans="17:18" ht="12.75">
      <c r="Q557" s="5" t="s">
        <v>179</v>
      </c>
      <c r="R557" s="6">
        <v>29</v>
      </c>
    </row>
    <row r="558" spans="17:18" ht="12.75">
      <c r="Q558" s="5" t="s">
        <v>180</v>
      </c>
      <c r="R558" s="6">
        <v>28.9</v>
      </c>
    </row>
    <row r="559" spans="17:18" ht="12.75">
      <c r="Q559" s="5" t="s">
        <v>181</v>
      </c>
      <c r="R559" s="6">
        <v>28.9</v>
      </c>
    </row>
    <row r="560" spans="17:18" ht="12.75">
      <c r="Q560" s="5" t="s">
        <v>182</v>
      </c>
      <c r="R560" s="6">
        <v>29</v>
      </c>
    </row>
    <row r="561" spans="17:18" ht="12.75">
      <c r="Q561" s="5" t="s">
        <v>183</v>
      </c>
      <c r="R561" s="6">
        <v>29</v>
      </c>
    </row>
    <row r="562" spans="17:18" ht="12.75">
      <c r="Q562" s="5" t="s">
        <v>184</v>
      </c>
      <c r="R562" s="6">
        <v>29.1</v>
      </c>
    </row>
    <row r="563" spans="17:18" ht="12.75">
      <c r="Q563" s="5" t="s">
        <v>185</v>
      </c>
      <c r="R563" s="6">
        <v>29.2</v>
      </c>
    </row>
    <row r="564" spans="17:18" ht="12.75">
      <c r="Q564" s="5" t="s">
        <v>186</v>
      </c>
      <c r="R564" s="6">
        <v>29.2</v>
      </c>
    </row>
    <row r="565" spans="17:18" ht="12.75">
      <c r="Q565" s="5" t="s">
        <v>187</v>
      </c>
      <c r="R565" s="6">
        <v>29.3</v>
      </c>
    </row>
    <row r="566" spans="17:18" ht="12.75">
      <c r="Q566" s="5" t="s">
        <v>188</v>
      </c>
      <c r="R566" s="6">
        <v>29.4</v>
      </c>
    </row>
    <row r="567" spans="17:18" ht="12.75">
      <c r="Q567" s="5" t="s">
        <v>189</v>
      </c>
      <c r="R567" s="6">
        <v>29.4</v>
      </c>
    </row>
    <row r="568" spans="17:18" ht="12.75">
      <c r="Q568" s="5" t="s">
        <v>190</v>
      </c>
      <c r="R568" s="6">
        <v>29.4</v>
      </c>
    </row>
    <row r="569" spans="17:18" ht="12.75">
      <c r="Q569" s="5" t="s">
        <v>191</v>
      </c>
      <c r="R569" s="6">
        <v>29.3</v>
      </c>
    </row>
    <row r="570" spans="17:18" ht="12.75">
      <c r="Q570" s="5" t="s">
        <v>192</v>
      </c>
      <c r="R570" s="6">
        <v>29.4</v>
      </c>
    </row>
    <row r="571" spans="17:18" ht="12.75">
      <c r="Q571" s="5" t="s">
        <v>193</v>
      </c>
      <c r="R571" s="6">
        <v>29.4</v>
      </c>
    </row>
    <row r="572" spans="17:18" ht="12.75">
      <c r="Q572" s="5" t="s">
        <v>194</v>
      </c>
      <c r="R572" s="6">
        <v>29.5</v>
      </c>
    </row>
    <row r="573" spans="17:18" ht="12.75">
      <c r="Q573" s="5" t="s">
        <v>195</v>
      </c>
      <c r="R573" s="6">
        <v>29.5</v>
      </c>
    </row>
    <row r="574" spans="17:18" ht="12.75">
      <c r="Q574" s="5" t="s">
        <v>196</v>
      </c>
      <c r="R574" s="6">
        <v>29.6</v>
      </c>
    </row>
    <row r="575" spans="17:18" ht="12.75">
      <c r="Q575" s="5" t="s">
        <v>197</v>
      </c>
      <c r="R575" s="6">
        <v>29.6</v>
      </c>
    </row>
    <row r="576" spans="17:18" ht="12.75">
      <c r="Q576" s="5" t="s">
        <v>198</v>
      </c>
      <c r="R576" s="6">
        <v>29.6</v>
      </c>
    </row>
    <row r="577" spans="17:18" ht="12.75">
      <c r="Q577" s="5" t="s">
        <v>199</v>
      </c>
      <c r="R577" s="6">
        <v>29.6</v>
      </c>
    </row>
    <row r="578" spans="17:18" ht="12.75">
      <c r="Q578" s="5" t="s">
        <v>200</v>
      </c>
      <c r="R578" s="6">
        <v>29.8</v>
      </c>
    </row>
    <row r="579" spans="17:18" ht="12.75">
      <c r="Q579" s="5" t="s">
        <v>201</v>
      </c>
      <c r="R579" s="6">
        <v>29.8</v>
      </c>
    </row>
    <row r="580" spans="17:18" ht="12.75">
      <c r="Q580" s="5" t="s">
        <v>202</v>
      </c>
      <c r="R580" s="6">
        <v>29.8</v>
      </c>
    </row>
    <row r="581" spans="17:18" ht="12.75">
      <c r="Q581" s="5" t="s">
        <v>203</v>
      </c>
      <c r="R581" s="6">
        <v>29.8</v>
      </c>
    </row>
    <row r="582" spans="17:18" ht="12.75">
      <c r="Q582" s="5" t="s">
        <v>204</v>
      </c>
      <c r="R582" s="6">
        <v>29.8</v>
      </c>
    </row>
    <row r="583" spans="17:18" ht="12.75">
      <c r="Q583" s="5" t="s">
        <v>205</v>
      </c>
      <c r="R583" s="6">
        <v>29.8</v>
      </c>
    </row>
    <row r="584" spans="17:18" ht="12.75">
      <c r="Q584" s="5" t="s">
        <v>206</v>
      </c>
      <c r="R584" s="6">
        <v>29.8</v>
      </c>
    </row>
    <row r="585" spans="17:18" ht="12.75">
      <c r="Q585" s="5" t="s">
        <v>207</v>
      </c>
      <c r="R585" s="6">
        <v>29.8</v>
      </c>
    </row>
    <row r="586" spans="17:18" ht="12.75">
      <c r="Q586" s="5" t="s">
        <v>208</v>
      </c>
      <c r="R586" s="6">
        <v>29.8</v>
      </c>
    </row>
    <row r="587" spans="17:18" ht="12.75">
      <c r="Q587" s="5" t="s">
        <v>209</v>
      </c>
      <c r="R587" s="6">
        <v>30</v>
      </c>
    </row>
    <row r="588" spans="17:18" ht="12.75">
      <c r="Q588" s="5" t="s">
        <v>210</v>
      </c>
      <c r="R588" s="6">
        <v>29.9</v>
      </c>
    </row>
    <row r="589" spans="17:18" ht="12.75">
      <c r="Q589" s="5" t="s">
        <v>211</v>
      </c>
      <c r="R589" s="6">
        <v>30</v>
      </c>
    </row>
    <row r="590" spans="17:18" ht="12.75">
      <c r="Q590" s="5" t="s">
        <v>212</v>
      </c>
      <c r="R590" s="6">
        <v>30</v>
      </c>
    </row>
    <row r="591" spans="17:18" ht="12.75">
      <c r="Q591" s="5" t="s">
        <v>213</v>
      </c>
      <c r="R591" s="6">
        <v>30</v>
      </c>
    </row>
    <row r="592" spans="17:18" ht="12.75">
      <c r="Q592" s="5" t="s">
        <v>214</v>
      </c>
      <c r="R592" s="6">
        <v>30</v>
      </c>
    </row>
    <row r="593" spans="17:18" ht="12.75">
      <c r="Q593" s="5" t="s">
        <v>215</v>
      </c>
      <c r="R593" s="6">
        <v>30</v>
      </c>
    </row>
    <row r="594" spans="17:18" ht="12.75">
      <c r="Q594" s="5" t="s">
        <v>216</v>
      </c>
      <c r="R594" s="6">
        <v>30.1</v>
      </c>
    </row>
    <row r="595" spans="17:18" ht="12.75">
      <c r="Q595" s="5" t="s">
        <v>217</v>
      </c>
      <c r="R595" s="6">
        <v>30.1</v>
      </c>
    </row>
    <row r="596" spans="17:18" ht="12.75">
      <c r="Q596" s="5" t="s">
        <v>218</v>
      </c>
      <c r="R596" s="6">
        <v>30.2</v>
      </c>
    </row>
    <row r="597" spans="17:18" ht="12.75">
      <c r="Q597" s="5" t="s">
        <v>219</v>
      </c>
      <c r="R597" s="6">
        <v>30.2</v>
      </c>
    </row>
    <row r="598" spans="17:18" ht="12.75">
      <c r="Q598" s="5" t="s">
        <v>220</v>
      </c>
      <c r="R598" s="6">
        <v>30.2</v>
      </c>
    </row>
    <row r="599" spans="17:18" ht="12.75">
      <c r="Q599" s="5" t="s">
        <v>221</v>
      </c>
      <c r="R599" s="6">
        <v>30.3</v>
      </c>
    </row>
    <row r="600" spans="17:18" ht="12.75">
      <c r="Q600" s="5" t="s">
        <v>222</v>
      </c>
      <c r="R600" s="6">
        <v>30.3</v>
      </c>
    </row>
    <row r="601" spans="17:18" ht="12.75">
      <c r="Q601" s="5" t="s">
        <v>223</v>
      </c>
      <c r="R601" s="6">
        <v>30.4</v>
      </c>
    </row>
    <row r="602" spans="17:18" ht="12.75">
      <c r="Q602" s="5" t="s">
        <v>224</v>
      </c>
      <c r="R602" s="6">
        <v>30.4</v>
      </c>
    </row>
    <row r="603" spans="17:18" ht="12.75">
      <c r="Q603" s="5" t="s">
        <v>225</v>
      </c>
      <c r="R603" s="6">
        <v>30.4</v>
      </c>
    </row>
    <row r="604" spans="17:18" ht="12.75">
      <c r="Q604" s="5" t="s">
        <v>226</v>
      </c>
      <c r="R604" s="6">
        <v>30.4</v>
      </c>
    </row>
    <row r="605" spans="17:18" ht="12.75">
      <c r="Q605" s="5" t="s">
        <v>227</v>
      </c>
      <c r="R605" s="6">
        <v>30.4</v>
      </c>
    </row>
    <row r="606" spans="17:18" ht="12.75">
      <c r="Q606" s="5" t="s">
        <v>228</v>
      </c>
      <c r="R606" s="6">
        <v>30.4</v>
      </c>
    </row>
    <row r="607" spans="17:18" ht="12.75">
      <c r="Q607" s="5" t="s">
        <v>229</v>
      </c>
      <c r="R607" s="6">
        <v>30.5</v>
      </c>
    </row>
    <row r="608" spans="17:18" ht="12.75">
      <c r="Q608" s="5" t="s">
        <v>230</v>
      </c>
      <c r="R608" s="6">
        <v>30.5</v>
      </c>
    </row>
    <row r="609" spans="17:18" ht="12.75">
      <c r="Q609" s="5" t="s">
        <v>231</v>
      </c>
      <c r="R609" s="6">
        <v>30.5</v>
      </c>
    </row>
    <row r="610" spans="17:18" ht="12.75">
      <c r="Q610" s="5" t="s">
        <v>232</v>
      </c>
      <c r="R610" s="6">
        <v>30.6</v>
      </c>
    </row>
    <row r="611" spans="17:18" ht="12.75">
      <c r="Q611" s="5" t="s">
        <v>233</v>
      </c>
      <c r="R611" s="6">
        <v>30.7</v>
      </c>
    </row>
    <row r="612" spans="17:18" ht="12.75">
      <c r="Q612" s="5" t="s">
        <v>234</v>
      </c>
      <c r="R612" s="6">
        <v>30.7</v>
      </c>
    </row>
    <row r="613" spans="17:18" ht="12.75">
      <c r="Q613" s="5" t="s">
        <v>235</v>
      </c>
      <c r="R613" s="6">
        <v>30.7</v>
      </c>
    </row>
    <row r="614" spans="17:18" ht="12.75">
      <c r="Q614" s="5" t="s">
        <v>236</v>
      </c>
      <c r="R614" s="6">
        <v>30.8</v>
      </c>
    </row>
    <row r="615" spans="17:18" ht="12.75">
      <c r="Q615" s="5" t="s">
        <v>237</v>
      </c>
      <c r="R615" s="6">
        <v>30.8</v>
      </c>
    </row>
    <row r="616" spans="17:18" ht="12.75">
      <c r="Q616" s="5" t="s">
        <v>238</v>
      </c>
      <c r="R616" s="6">
        <v>30.9</v>
      </c>
    </row>
    <row r="617" spans="17:18" ht="12.75">
      <c r="Q617" s="5" t="s">
        <v>239</v>
      </c>
      <c r="R617" s="6">
        <v>30.9</v>
      </c>
    </row>
    <row r="618" spans="17:18" ht="12.75">
      <c r="Q618" s="5" t="s">
        <v>240</v>
      </c>
      <c r="R618" s="6">
        <v>30.9</v>
      </c>
    </row>
    <row r="619" spans="17:18" ht="12.75">
      <c r="Q619" s="5" t="s">
        <v>241</v>
      </c>
      <c r="R619" s="6">
        <v>30.9</v>
      </c>
    </row>
    <row r="620" spans="17:18" ht="12.75">
      <c r="Q620" s="5" t="s">
        <v>242</v>
      </c>
      <c r="R620" s="6">
        <v>30.9</v>
      </c>
    </row>
    <row r="621" spans="17:18" ht="12.75">
      <c r="Q621" s="5" t="s">
        <v>243</v>
      </c>
      <c r="R621" s="6">
        <v>30.9</v>
      </c>
    </row>
    <row r="622" spans="17:18" ht="12.75">
      <c r="Q622" s="5" t="s">
        <v>244</v>
      </c>
      <c r="R622" s="6">
        <v>31</v>
      </c>
    </row>
    <row r="623" spans="17:18" ht="12.75">
      <c r="Q623" s="5" t="s">
        <v>245</v>
      </c>
      <c r="R623" s="6">
        <v>31.1</v>
      </c>
    </row>
    <row r="624" spans="17:18" ht="12.75">
      <c r="Q624" s="5" t="s">
        <v>246</v>
      </c>
      <c r="R624" s="6">
        <v>31</v>
      </c>
    </row>
    <row r="625" spans="17:18" ht="12.75">
      <c r="Q625" s="5" t="s">
        <v>247</v>
      </c>
      <c r="R625" s="6">
        <v>31.1</v>
      </c>
    </row>
    <row r="626" spans="17:18" ht="12.75">
      <c r="Q626" s="5" t="s">
        <v>248</v>
      </c>
      <c r="R626" s="6">
        <v>31.1</v>
      </c>
    </row>
    <row r="627" spans="17:18" ht="12.75">
      <c r="Q627" s="5" t="s">
        <v>249</v>
      </c>
      <c r="R627" s="6">
        <v>31.2</v>
      </c>
    </row>
    <row r="628" spans="17:18" ht="12.75">
      <c r="Q628" s="5" t="s">
        <v>250</v>
      </c>
      <c r="R628" s="6">
        <v>31.2</v>
      </c>
    </row>
    <row r="629" spans="17:18" ht="12.75">
      <c r="Q629" s="5" t="s">
        <v>251</v>
      </c>
      <c r="R629" s="6">
        <v>31.2</v>
      </c>
    </row>
    <row r="630" spans="17:18" ht="12.75">
      <c r="Q630" s="5" t="s">
        <v>252</v>
      </c>
      <c r="R630" s="6">
        <v>31.2</v>
      </c>
    </row>
    <row r="631" spans="17:18" ht="12.75">
      <c r="Q631" s="5" t="s">
        <v>253</v>
      </c>
      <c r="R631" s="6">
        <v>31.3</v>
      </c>
    </row>
    <row r="632" spans="17:18" ht="12.75">
      <c r="Q632" s="5" t="s">
        <v>254</v>
      </c>
      <c r="R632" s="6">
        <v>31.4</v>
      </c>
    </row>
    <row r="633" spans="17:18" ht="12.75">
      <c r="Q633" s="5" t="s">
        <v>255</v>
      </c>
      <c r="R633" s="6">
        <v>31.4</v>
      </c>
    </row>
    <row r="634" spans="17:18" ht="12.75">
      <c r="Q634" s="5" t="s">
        <v>256</v>
      </c>
      <c r="R634" s="6">
        <v>31.6</v>
      </c>
    </row>
    <row r="635" spans="17:18" ht="12.75">
      <c r="Q635" s="5" t="s">
        <v>257</v>
      </c>
      <c r="R635" s="6">
        <v>31.6</v>
      </c>
    </row>
    <row r="636" spans="17:18" ht="12.75">
      <c r="Q636" s="5" t="s">
        <v>258</v>
      </c>
      <c r="R636" s="6">
        <v>31.6</v>
      </c>
    </row>
    <row r="637" spans="17:18" ht="12.75">
      <c r="Q637" s="5" t="s">
        <v>259</v>
      </c>
      <c r="R637" s="6">
        <v>31.6</v>
      </c>
    </row>
    <row r="638" spans="17:18" ht="12.75">
      <c r="Q638" s="5" t="s">
        <v>260</v>
      </c>
      <c r="R638" s="6">
        <v>31.7</v>
      </c>
    </row>
    <row r="639" spans="17:18" ht="12.75">
      <c r="Q639" s="5" t="s">
        <v>261</v>
      </c>
      <c r="R639" s="6">
        <v>31.7</v>
      </c>
    </row>
    <row r="640" spans="17:18" ht="12.75">
      <c r="Q640" s="5" t="s">
        <v>262</v>
      </c>
      <c r="R640" s="6">
        <v>31.8</v>
      </c>
    </row>
    <row r="641" spans="17:18" ht="12.75">
      <c r="Q641" s="5" t="s">
        <v>263</v>
      </c>
      <c r="R641" s="6">
        <v>31.8</v>
      </c>
    </row>
    <row r="642" spans="17:18" ht="12.75">
      <c r="Q642" s="5" t="s">
        <v>264</v>
      </c>
      <c r="R642" s="6">
        <v>32</v>
      </c>
    </row>
    <row r="643" spans="17:18" ht="12.75">
      <c r="Q643" s="5" t="s">
        <v>265</v>
      </c>
      <c r="R643" s="6">
        <v>32.1</v>
      </c>
    </row>
    <row r="644" spans="17:18" ht="12.75">
      <c r="Q644" s="5" t="s">
        <v>266</v>
      </c>
      <c r="R644" s="6">
        <v>32.3</v>
      </c>
    </row>
    <row r="645" spans="17:18" ht="12.75">
      <c r="Q645" s="5" t="s">
        <v>267</v>
      </c>
      <c r="R645" s="6">
        <v>32.3</v>
      </c>
    </row>
    <row r="646" spans="17:18" ht="12.75">
      <c r="Q646" s="5" t="s">
        <v>268</v>
      </c>
      <c r="R646" s="6">
        <v>32.4</v>
      </c>
    </row>
    <row r="647" spans="17:18" ht="12.75">
      <c r="Q647" s="5" t="s">
        <v>269</v>
      </c>
      <c r="R647" s="6">
        <v>32.5</v>
      </c>
    </row>
    <row r="648" spans="17:18" ht="12.75">
      <c r="Q648" s="5" t="s">
        <v>270</v>
      </c>
      <c r="R648" s="6">
        <v>32.7</v>
      </c>
    </row>
    <row r="649" spans="17:18" ht="12.75">
      <c r="Q649" s="5" t="s">
        <v>271</v>
      </c>
      <c r="R649" s="6">
        <v>32.7</v>
      </c>
    </row>
    <row r="650" spans="17:18" ht="12.75">
      <c r="Q650" s="5" t="s">
        <v>272</v>
      </c>
      <c r="R650" s="6">
        <v>32.9</v>
      </c>
    </row>
    <row r="651" spans="17:18" ht="12.75">
      <c r="Q651" s="5" t="s">
        <v>273</v>
      </c>
      <c r="R651" s="6">
        <v>32.9</v>
      </c>
    </row>
    <row r="652" spans="17:18" ht="12.75">
      <c r="Q652" s="5" t="s">
        <v>274</v>
      </c>
      <c r="R652" s="6">
        <v>32.9</v>
      </c>
    </row>
    <row r="653" spans="17:18" ht="12.75">
      <c r="Q653" s="5" t="s">
        <v>275</v>
      </c>
      <c r="R653" s="6">
        <v>32.9</v>
      </c>
    </row>
    <row r="654" spans="17:18" ht="12.75">
      <c r="Q654" s="5" t="s">
        <v>276</v>
      </c>
      <c r="R654" s="6">
        <v>32.9</v>
      </c>
    </row>
    <row r="655" spans="17:18" ht="12.75">
      <c r="Q655" s="5" t="s">
        <v>277</v>
      </c>
      <c r="R655" s="6">
        <v>33</v>
      </c>
    </row>
    <row r="656" spans="17:18" ht="12.75">
      <c r="Q656" s="5" t="s">
        <v>278</v>
      </c>
      <c r="R656" s="6">
        <v>33.1</v>
      </c>
    </row>
    <row r="657" spans="17:18" ht="12.75">
      <c r="Q657" s="5" t="s">
        <v>279</v>
      </c>
      <c r="R657" s="6">
        <v>33.2</v>
      </c>
    </row>
    <row r="658" spans="17:18" ht="12.75">
      <c r="Q658" s="5" t="s">
        <v>280</v>
      </c>
      <c r="R658" s="6">
        <v>33.3</v>
      </c>
    </row>
    <row r="659" spans="17:18" ht="12.75">
      <c r="Q659" s="5" t="s">
        <v>281</v>
      </c>
      <c r="R659" s="6">
        <v>33.4</v>
      </c>
    </row>
    <row r="660" spans="17:18" ht="12.75">
      <c r="Q660" s="5" t="s">
        <v>282</v>
      </c>
      <c r="R660" s="6">
        <v>33.5</v>
      </c>
    </row>
    <row r="661" spans="17:18" ht="12.75">
      <c r="Q661" s="5" t="s">
        <v>283</v>
      </c>
      <c r="R661" s="6">
        <v>33.6</v>
      </c>
    </row>
    <row r="662" spans="17:18" ht="12.75">
      <c r="Q662" s="5" t="s">
        <v>284</v>
      </c>
      <c r="R662" s="6">
        <v>33.7</v>
      </c>
    </row>
    <row r="663" spans="17:18" ht="12.75">
      <c r="Q663" s="5" t="s">
        <v>285</v>
      </c>
      <c r="R663" s="6">
        <v>33.8</v>
      </c>
    </row>
    <row r="664" spans="17:18" ht="12.75">
      <c r="Q664" s="5" t="s">
        <v>286</v>
      </c>
      <c r="R664" s="6">
        <v>33.9</v>
      </c>
    </row>
    <row r="665" spans="17:18" ht="12.75">
      <c r="Q665" s="5" t="s">
        <v>287</v>
      </c>
      <c r="R665" s="6">
        <v>34.1</v>
      </c>
    </row>
    <row r="666" spans="17:18" ht="12.75">
      <c r="Q666" s="5" t="s">
        <v>288</v>
      </c>
      <c r="R666" s="6">
        <v>34.2</v>
      </c>
    </row>
    <row r="667" spans="17:18" ht="12.75">
      <c r="Q667" s="5" t="s">
        <v>289</v>
      </c>
      <c r="R667" s="6">
        <v>34.3</v>
      </c>
    </row>
    <row r="668" spans="17:18" ht="12.75">
      <c r="Q668" s="5" t="s">
        <v>290</v>
      </c>
      <c r="R668" s="6">
        <v>34.4</v>
      </c>
    </row>
    <row r="669" spans="17:18" ht="12.75">
      <c r="Q669" s="5" t="s">
        <v>291</v>
      </c>
      <c r="R669" s="6">
        <v>34.5</v>
      </c>
    </row>
    <row r="670" spans="17:18" ht="12.75">
      <c r="Q670" s="5" t="s">
        <v>292</v>
      </c>
      <c r="R670" s="6">
        <v>34.7</v>
      </c>
    </row>
    <row r="671" spans="17:18" ht="12.75">
      <c r="Q671" s="5" t="s">
        <v>293</v>
      </c>
      <c r="R671" s="6">
        <v>34.9</v>
      </c>
    </row>
    <row r="672" spans="17:18" ht="12.75">
      <c r="Q672" s="5" t="s">
        <v>294</v>
      </c>
      <c r="R672" s="6">
        <v>35</v>
      </c>
    </row>
    <row r="673" spans="17:18" ht="12.75">
      <c r="Q673" s="5" t="s">
        <v>295</v>
      </c>
      <c r="R673" s="6">
        <v>35.1</v>
      </c>
    </row>
    <row r="674" spans="17:18" ht="12.75">
      <c r="Q674" s="5" t="s">
        <v>296</v>
      </c>
      <c r="R674" s="6">
        <v>35.3</v>
      </c>
    </row>
    <row r="675" spans="17:18" ht="12.75">
      <c r="Q675" s="5" t="s">
        <v>297</v>
      </c>
      <c r="R675" s="6">
        <v>35.4</v>
      </c>
    </row>
    <row r="676" spans="17:18" ht="12.75">
      <c r="Q676" s="5" t="s">
        <v>298</v>
      </c>
      <c r="R676" s="6">
        <v>35.5</v>
      </c>
    </row>
    <row r="677" spans="17:18" ht="12.75">
      <c r="Q677" s="5" t="s">
        <v>299</v>
      </c>
      <c r="R677" s="6">
        <v>35.6</v>
      </c>
    </row>
    <row r="678" spans="17:18" ht="12.75">
      <c r="Q678" s="5" t="s">
        <v>300</v>
      </c>
      <c r="R678" s="6">
        <v>35.8</v>
      </c>
    </row>
    <row r="679" spans="17:18" ht="12.75">
      <c r="Q679" s="5" t="s">
        <v>301</v>
      </c>
      <c r="R679" s="6">
        <v>36.1</v>
      </c>
    </row>
    <row r="680" spans="17:18" ht="12.75">
      <c r="Q680" s="5" t="s">
        <v>302</v>
      </c>
      <c r="R680" s="6">
        <v>36.3</v>
      </c>
    </row>
    <row r="681" spans="17:18" ht="12.75">
      <c r="Q681" s="5" t="s">
        <v>303</v>
      </c>
      <c r="R681" s="6">
        <v>36.4</v>
      </c>
    </row>
    <row r="682" spans="17:18" ht="12.75">
      <c r="Q682" s="5" t="s">
        <v>304</v>
      </c>
      <c r="R682" s="6">
        <v>36.6</v>
      </c>
    </row>
    <row r="683" spans="17:18" ht="12.75">
      <c r="Q683" s="5" t="s">
        <v>305</v>
      </c>
      <c r="R683" s="6">
        <v>36.8</v>
      </c>
    </row>
    <row r="684" spans="17:18" ht="12.75">
      <c r="Q684" s="5" t="s">
        <v>306</v>
      </c>
      <c r="R684" s="6">
        <v>37</v>
      </c>
    </row>
    <row r="685" spans="17:18" ht="12.75">
      <c r="Q685" s="5" t="s">
        <v>307</v>
      </c>
      <c r="R685" s="6">
        <v>37.1</v>
      </c>
    </row>
    <row r="686" spans="17:18" ht="12.75">
      <c r="Q686" s="5" t="s">
        <v>308</v>
      </c>
      <c r="R686" s="6">
        <v>37.3</v>
      </c>
    </row>
    <row r="687" spans="17:18" ht="12.75">
      <c r="Q687" s="5" t="s">
        <v>309</v>
      </c>
      <c r="R687" s="6">
        <v>37.5</v>
      </c>
    </row>
    <row r="688" spans="17:18" ht="12.75">
      <c r="Q688" s="5" t="s">
        <v>310</v>
      </c>
      <c r="R688" s="6">
        <v>37.7</v>
      </c>
    </row>
    <row r="689" spans="17:18" ht="12.75">
      <c r="Q689" s="5" t="s">
        <v>311</v>
      </c>
      <c r="R689" s="6">
        <v>37.8</v>
      </c>
    </row>
    <row r="690" spans="17:18" ht="12.75">
      <c r="Q690" s="5" t="s">
        <v>312</v>
      </c>
      <c r="R690" s="6">
        <v>38</v>
      </c>
    </row>
    <row r="691" spans="17:18" ht="12.75">
      <c r="Q691" s="5" t="s">
        <v>313</v>
      </c>
      <c r="R691" s="6">
        <v>38.2</v>
      </c>
    </row>
    <row r="692" spans="17:18" ht="12.75">
      <c r="Q692" s="5" t="s">
        <v>314</v>
      </c>
      <c r="R692" s="6">
        <v>38.5</v>
      </c>
    </row>
    <row r="693" spans="17:18" ht="12.75">
      <c r="Q693" s="5" t="s">
        <v>315</v>
      </c>
      <c r="R693" s="6">
        <v>38.6</v>
      </c>
    </row>
    <row r="694" spans="17:18" ht="12.75">
      <c r="Q694" s="5" t="s">
        <v>316</v>
      </c>
      <c r="R694" s="6">
        <v>38.8</v>
      </c>
    </row>
    <row r="695" spans="17:18" ht="12.75">
      <c r="Q695" s="5" t="s">
        <v>317</v>
      </c>
      <c r="R695" s="6">
        <v>39</v>
      </c>
    </row>
    <row r="696" spans="17:18" ht="12.75">
      <c r="Q696" s="5" t="s">
        <v>318</v>
      </c>
      <c r="R696" s="6">
        <v>39</v>
      </c>
    </row>
    <row r="697" spans="17:18" ht="12.75">
      <c r="Q697" s="5" t="s">
        <v>319</v>
      </c>
      <c r="R697" s="6">
        <v>39.2</v>
      </c>
    </row>
    <row r="698" spans="17:18" ht="12.75">
      <c r="Q698" s="5" t="s">
        <v>320</v>
      </c>
      <c r="R698" s="6">
        <v>39.4</v>
      </c>
    </row>
    <row r="699" spans="17:18" ht="12.75">
      <c r="Q699" s="5" t="s">
        <v>321</v>
      </c>
      <c r="R699" s="6">
        <v>39.6</v>
      </c>
    </row>
    <row r="700" spans="17:18" ht="12.75">
      <c r="Q700" s="5" t="s">
        <v>322</v>
      </c>
      <c r="R700" s="6">
        <v>39.8</v>
      </c>
    </row>
    <row r="701" spans="17:18" ht="12.75">
      <c r="Q701" s="5" t="s">
        <v>323</v>
      </c>
      <c r="R701" s="6">
        <v>39.8</v>
      </c>
    </row>
    <row r="702" spans="17:18" ht="12.75">
      <c r="Q702" s="5" t="s">
        <v>324</v>
      </c>
      <c r="R702" s="6">
        <v>39.9</v>
      </c>
    </row>
    <row r="703" spans="17:18" ht="12.75">
      <c r="Q703" s="5" t="s">
        <v>325</v>
      </c>
      <c r="R703" s="6">
        <v>40</v>
      </c>
    </row>
    <row r="704" spans="17:18" ht="12.75">
      <c r="Q704" s="5" t="s">
        <v>326</v>
      </c>
      <c r="R704" s="6">
        <v>40.1</v>
      </c>
    </row>
    <row r="705" spans="17:18" ht="12.75">
      <c r="Q705" s="5" t="s">
        <v>327</v>
      </c>
      <c r="R705" s="6">
        <v>40.3</v>
      </c>
    </row>
    <row r="706" spans="17:18" ht="12.75">
      <c r="Q706" s="5" t="s">
        <v>328</v>
      </c>
      <c r="R706" s="6">
        <v>40.6</v>
      </c>
    </row>
    <row r="707" spans="17:18" ht="12.75">
      <c r="Q707" s="5" t="s">
        <v>329</v>
      </c>
      <c r="R707" s="6">
        <v>40.7</v>
      </c>
    </row>
    <row r="708" spans="17:18" ht="12.75">
      <c r="Q708" s="5" t="s">
        <v>330</v>
      </c>
      <c r="R708" s="6">
        <v>40.8</v>
      </c>
    </row>
    <row r="709" spans="17:18" ht="12.75">
      <c r="Q709" s="5" t="s">
        <v>331</v>
      </c>
      <c r="R709" s="6">
        <v>40.8</v>
      </c>
    </row>
    <row r="710" spans="17:18" ht="12.75">
      <c r="Q710" s="5" t="s">
        <v>332</v>
      </c>
      <c r="R710" s="6">
        <v>40.9</v>
      </c>
    </row>
    <row r="711" spans="17:18" ht="12.75">
      <c r="Q711" s="5" t="s">
        <v>333</v>
      </c>
      <c r="R711" s="6">
        <v>40.9</v>
      </c>
    </row>
    <row r="712" spans="17:18" ht="12.75">
      <c r="Q712" s="5" t="s">
        <v>334</v>
      </c>
      <c r="R712" s="6">
        <v>41.1</v>
      </c>
    </row>
    <row r="713" spans="17:18" ht="12.75">
      <c r="Q713" s="5" t="s">
        <v>335</v>
      </c>
      <c r="R713" s="6">
        <v>41.1</v>
      </c>
    </row>
    <row r="714" spans="17:18" ht="12.75">
      <c r="Q714" s="5" t="s">
        <v>336</v>
      </c>
      <c r="R714" s="6">
        <v>41.3</v>
      </c>
    </row>
    <row r="715" spans="17:18" ht="12.75">
      <c r="Q715" s="5" t="s">
        <v>337</v>
      </c>
      <c r="R715" s="6">
        <v>41.4</v>
      </c>
    </row>
    <row r="716" spans="17:18" ht="12.75">
      <c r="Q716" s="5" t="s">
        <v>338</v>
      </c>
      <c r="R716" s="6">
        <v>41.5</v>
      </c>
    </row>
    <row r="717" spans="17:18" ht="12.75">
      <c r="Q717" s="5" t="s">
        <v>339</v>
      </c>
      <c r="R717" s="6">
        <v>41.6</v>
      </c>
    </row>
    <row r="718" spans="17:18" ht="12.75">
      <c r="Q718" s="5" t="s">
        <v>340</v>
      </c>
      <c r="R718" s="6">
        <v>41.7</v>
      </c>
    </row>
    <row r="719" spans="17:18" ht="12.75">
      <c r="Q719" s="5" t="s">
        <v>341</v>
      </c>
      <c r="R719" s="6">
        <v>41.9</v>
      </c>
    </row>
    <row r="720" spans="17:18" ht="12.75">
      <c r="Q720" s="5" t="s">
        <v>342</v>
      </c>
      <c r="R720" s="6">
        <v>42</v>
      </c>
    </row>
    <row r="721" spans="17:18" ht="12.75">
      <c r="Q721" s="5" t="s">
        <v>343</v>
      </c>
      <c r="R721" s="6">
        <v>42.1</v>
      </c>
    </row>
    <row r="722" spans="17:18" ht="12.75">
      <c r="Q722" s="5" t="s">
        <v>344</v>
      </c>
      <c r="R722" s="6">
        <v>42.3</v>
      </c>
    </row>
    <row r="723" spans="17:18" ht="12.75">
      <c r="Q723" s="5" t="s">
        <v>345</v>
      </c>
      <c r="R723" s="6">
        <v>42.4</v>
      </c>
    </row>
    <row r="724" spans="17:18" ht="12.75">
      <c r="Q724" s="5" t="s">
        <v>346</v>
      </c>
      <c r="R724" s="6">
        <v>42.5</v>
      </c>
    </row>
    <row r="725" spans="17:18" ht="12.75">
      <c r="Q725" s="5" t="s">
        <v>347</v>
      </c>
      <c r="R725" s="6">
        <v>42.6</v>
      </c>
    </row>
    <row r="726" spans="17:18" ht="12.75">
      <c r="Q726" s="5" t="s">
        <v>348</v>
      </c>
      <c r="R726" s="6">
        <v>42.9</v>
      </c>
    </row>
    <row r="727" spans="17:18" ht="12.75">
      <c r="Q727" s="5" t="s">
        <v>349</v>
      </c>
      <c r="R727" s="6">
        <v>43.3</v>
      </c>
    </row>
    <row r="728" spans="17:18" ht="12.75">
      <c r="Q728" s="5" t="s">
        <v>350</v>
      </c>
      <c r="R728" s="6">
        <v>43.6</v>
      </c>
    </row>
    <row r="729" spans="17:18" ht="12.75">
      <c r="Q729" s="5" t="s">
        <v>351</v>
      </c>
      <c r="R729" s="6">
        <v>43.9</v>
      </c>
    </row>
    <row r="730" spans="17:18" ht="12.75">
      <c r="Q730" s="5" t="s">
        <v>352</v>
      </c>
      <c r="R730" s="6">
        <v>44.2</v>
      </c>
    </row>
    <row r="731" spans="17:18" ht="12.75">
      <c r="Q731" s="5" t="s">
        <v>353</v>
      </c>
      <c r="R731" s="6">
        <v>44.3</v>
      </c>
    </row>
    <row r="732" spans="17:18" ht="12.75">
      <c r="Q732" s="5" t="s">
        <v>354</v>
      </c>
      <c r="R732" s="6">
        <v>45.1</v>
      </c>
    </row>
    <row r="733" spans="17:18" ht="12.75">
      <c r="Q733" s="5" t="s">
        <v>355</v>
      </c>
      <c r="R733" s="6">
        <v>45.2</v>
      </c>
    </row>
    <row r="734" spans="17:18" ht="12.75">
      <c r="Q734" s="5" t="s">
        <v>356</v>
      </c>
      <c r="R734" s="6">
        <v>45.6</v>
      </c>
    </row>
    <row r="735" spans="17:18" ht="12.75">
      <c r="Q735" s="5" t="s">
        <v>357</v>
      </c>
      <c r="R735" s="6">
        <v>45.9</v>
      </c>
    </row>
    <row r="736" spans="17:18" ht="12.75">
      <c r="Q736" s="5" t="s">
        <v>358</v>
      </c>
      <c r="R736" s="6">
        <v>46.2</v>
      </c>
    </row>
    <row r="737" spans="17:18" ht="12.75">
      <c r="Q737" s="5" t="s">
        <v>359</v>
      </c>
      <c r="R737" s="6">
        <v>46.6</v>
      </c>
    </row>
    <row r="738" spans="17:18" ht="12.75">
      <c r="Q738" s="5" t="s">
        <v>360</v>
      </c>
      <c r="R738" s="6">
        <v>47.2</v>
      </c>
    </row>
    <row r="739" spans="17:18" ht="12.75">
      <c r="Q739" s="5" t="s">
        <v>361</v>
      </c>
      <c r="R739" s="6">
        <v>47.8</v>
      </c>
    </row>
    <row r="740" spans="17:18" ht="12.75">
      <c r="Q740" s="5" t="s">
        <v>362</v>
      </c>
      <c r="R740" s="6">
        <v>48</v>
      </c>
    </row>
    <row r="741" spans="17:18" ht="12.75">
      <c r="Q741" s="5" t="s">
        <v>363</v>
      </c>
      <c r="R741" s="6">
        <v>48.6</v>
      </c>
    </row>
    <row r="742" spans="17:18" ht="12.75">
      <c r="Q742" s="5" t="s">
        <v>364</v>
      </c>
      <c r="R742" s="6">
        <v>49</v>
      </c>
    </row>
    <row r="743" spans="17:18" ht="12.75">
      <c r="Q743" s="5" t="s">
        <v>365</v>
      </c>
      <c r="R743" s="6">
        <v>49.4</v>
      </c>
    </row>
    <row r="744" spans="17:18" ht="12.75">
      <c r="Q744" s="5" t="s">
        <v>366</v>
      </c>
      <c r="R744" s="6">
        <v>50</v>
      </c>
    </row>
    <row r="745" spans="17:18" ht="12.75">
      <c r="Q745" s="5" t="s">
        <v>367</v>
      </c>
      <c r="R745" s="6">
        <v>50.6</v>
      </c>
    </row>
    <row r="746" spans="17:18" ht="12.75">
      <c r="Q746" s="5" t="s">
        <v>368</v>
      </c>
      <c r="R746" s="6">
        <v>51.1</v>
      </c>
    </row>
    <row r="747" spans="17:18" ht="12.75">
      <c r="Q747" s="5" t="s">
        <v>369</v>
      </c>
      <c r="R747" s="6">
        <v>51.5</v>
      </c>
    </row>
    <row r="748" spans="17:18" ht="12.75">
      <c r="Q748" s="5" t="s">
        <v>370</v>
      </c>
      <c r="R748" s="6">
        <v>51.9</v>
      </c>
    </row>
    <row r="749" spans="17:18" ht="12.75">
      <c r="Q749" s="5" t="s">
        <v>371</v>
      </c>
      <c r="R749" s="6">
        <v>52.1</v>
      </c>
    </row>
    <row r="750" spans="17:18" ht="12.75">
      <c r="Q750" s="5" t="s">
        <v>372</v>
      </c>
      <c r="R750" s="6">
        <v>52.5</v>
      </c>
    </row>
    <row r="751" spans="17:18" ht="12.75">
      <c r="Q751" s="5" t="s">
        <v>373</v>
      </c>
      <c r="R751" s="6">
        <v>52.7</v>
      </c>
    </row>
    <row r="752" spans="17:18" ht="12.75">
      <c r="Q752" s="5" t="s">
        <v>374</v>
      </c>
      <c r="R752" s="6">
        <v>52.9</v>
      </c>
    </row>
    <row r="753" spans="17:18" ht="12.75">
      <c r="Q753" s="5" t="s">
        <v>375</v>
      </c>
      <c r="R753" s="6">
        <v>53.2</v>
      </c>
    </row>
    <row r="754" spans="17:18" ht="12.75">
      <c r="Q754" s="5" t="s">
        <v>376</v>
      </c>
      <c r="R754" s="6">
        <v>53.6</v>
      </c>
    </row>
    <row r="755" spans="17:18" ht="12.75">
      <c r="Q755" s="5" t="s">
        <v>377</v>
      </c>
      <c r="R755" s="6">
        <v>54.2</v>
      </c>
    </row>
    <row r="756" spans="17:18" ht="12.75">
      <c r="Q756" s="5" t="s">
        <v>378</v>
      </c>
      <c r="R756" s="6">
        <v>54.3</v>
      </c>
    </row>
    <row r="757" spans="17:18" ht="12.75">
      <c r="Q757" s="5" t="s">
        <v>379</v>
      </c>
      <c r="R757" s="6">
        <v>54.6</v>
      </c>
    </row>
    <row r="758" spans="17:18" ht="12.75">
      <c r="Q758" s="5" t="s">
        <v>380</v>
      </c>
      <c r="R758" s="6">
        <v>54.9</v>
      </c>
    </row>
    <row r="759" spans="17:18" ht="12.75">
      <c r="Q759" s="5" t="s">
        <v>381</v>
      </c>
      <c r="R759" s="6">
        <v>55.3</v>
      </c>
    </row>
    <row r="760" spans="17:18" ht="12.75">
      <c r="Q760" s="5" t="s">
        <v>382</v>
      </c>
      <c r="R760" s="6">
        <v>55.5</v>
      </c>
    </row>
    <row r="761" spans="17:18" ht="12.75">
      <c r="Q761" s="5" t="s">
        <v>383</v>
      </c>
      <c r="R761" s="6">
        <v>55.6</v>
      </c>
    </row>
    <row r="762" spans="17:18" ht="12.75">
      <c r="Q762" s="5" t="s">
        <v>384</v>
      </c>
      <c r="R762" s="6">
        <v>55.8</v>
      </c>
    </row>
    <row r="763" spans="17:18" ht="12.75">
      <c r="Q763" s="5" t="s">
        <v>385</v>
      </c>
      <c r="R763" s="6">
        <v>55.9</v>
      </c>
    </row>
    <row r="764" spans="17:18" ht="12.75">
      <c r="Q764" s="5" t="s">
        <v>386</v>
      </c>
      <c r="R764" s="6">
        <v>56.1</v>
      </c>
    </row>
    <row r="765" spans="17:18" ht="12.75">
      <c r="Q765" s="5" t="s">
        <v>387</v>
      </c>
      <c r="R765" s="6">
        <v>56.5</v>
      </c>
    </row>
    <row r="766" spans="17:18" ht="12.75">
      <c r="Q766" s="5" t="s">
        <v>388</v>
      </c>
      <c r="R766" s="6">
        <v>56.8</v>
      </c>
    </row>
    <row r="767" spans="17:18" ht="12.75">
      <c r="Q767" s="5" t="s">
        <v>389</v>
      </c>
      <c r="R767" s="6">
        <v>57.1</v>
      </c>
    </row>
    <row r="768" spans="17:18" ht="12.75">
      <c r="Q768" s="5" t="s">
        <v>390</v>
      </c>
      <c r="R768" s="6">
        <v>57.4</v>
      </c>
    </row>
    <row r="769" spans="17:18" ht="12.75">
      <c r="Q769" s="5" t="s">
        <v>391</v>
      </c>
      <c r="R769" s="6">
        <v>57.6</v>
      </c>
    </row>
    <row r="770" spans="17:18" ht="12.75">
      <c r="Q770" s="5" t="s">
        <v>392</v>
      </c>
      <c r="R770" s="6">
        <v>57.9</v>
      </c>
    </row>
    <row r="771" spans="17:18" ht="12.75">
      <c r="Q771" s="5" t="s">
        <v>393</v>
      </c>
      <c r="R771" s="6">
        <v>58</v>
      </c>
    </row>
    <row r="772" spans="17:18" ht="12.75">
      <c r="Q772" s="5" t="s">
        <v>394</v>
      </c>
      <c r="R772" s="6">
        <v>58.2</v>
      </c>
    </row>
    <row r="773" spans="17:18" ht="12.75">
      <c r="Q773" s="5" t="s">
        <v>395</v>
      </c>
      <c r="R773" s="6">
        <v>58.5</v>
      </c>
    </row>
    <row r="774" spans="17:18" ht="12.75">
      <c r="Q774" s="5" t="s">
        <v>396</v>
      </c>
      <c r="R774" s="6">
        <v>59.1</v>
      </c>
    </row>
    <row r="775" spans="17:18" ht="12.75">
      <c r="Q775" s="5" t="s">
        <v>397</v>
      </c>
      <c r="R775" s="6">
        <v>59.5</v>
      </c>
    </row>
    <row r="776" spans="17:18" ht="12.75">
      <c r="Q776" s="5" t="s">
        <v>398</v>
      </c>
      <c r="R776" s="6">
        <v>60</v>
      </c>
    </row>
    <row r="777" spans="17:18" ht="12.75">
      <c r="Q777" s="5" t="s">
        <v>399</v>
      </c>
      <c r="R777" s="6">
        <v>60.3</v>
      </c>
    </row>
    <row r="778" spans="17:18" ht="12.75">
      <c r="Q778" s="5" t="s">
        <v>400</v>
      </c>
      <c r="R778" s="6">
        <v>60.7</v>
      </c>
    </row>
    <row r="779" spans="17:18" ht="12.75">
      <c r="Q779" s="5" t="s">
        <v>401</v>
      </c>
      <c r="R779" s="6">
        <v>61</v>
      </c>
    </row>
    <row r="780" spans="17:18" ht="12.75">
      <c r="Q780" s="5" t="s">
        <v>402</v>
      </c>
      <c r="R780" s="6">
        <v>61.2</v>
      </c>
    </row>
    <row r="781" spans="17:18" ht="12.75">
      <c r="Q781" s="5" t="s">
        <v>403</v>
      </c>
      <c r="R781" s="6">
        <v>61.4</v>
      </c>
    </row>
    <row r="782" spans="17:18" ht="12.75">
      <c r="Q782" s="5" t="s">
        <v>404</v>
      </c>
      <c r="R782" s="6">
        <v>61.6</v>
      </c>
    </row>
    <row r="783" spans="17:18" ht="12.75">
      <c r="Q783" s="5" t="s">
        <v>405</v>
      </c>
      <c r="R783" s="6">
        <v>61.9</v>
      </c>
    </row>
    <row r="784" spans="17:18" ht="12.75">
      <c r="Q784" s="5" t="s">
        <v>406</v>
      </c>
      <c r="R784" s="6">
        <v>62.1</v>
      </c>
    </row>
    <row r="785" spans="17:18" ht="12.75">
      <c r="Q785" s="5" t="s">
        <v>407</v>
      </c>
      <c r="R785" s="6">
        <v>62.5</v>
      </c>
    </row>
    <row r="786" spans="17:18" ht="12.75">
      <c r="Q786" s="5" t="s">
        <v>408</v>
      </c>
      <c r="R786" s="6">
        <v>62.9</v>
      </c>
    </row>
    <row r="787" spans="17:18" ht="12.75">
      <c r="Q787" s="5" t="s">
        <v>409</v>
      </c>
      <c r="R787" s="6">
        <v>63.4</v>
      </c>
    </row>
    <row r="788" spans="17:18" ht="12.75">
      <c r="Q788" s="5" t="s">
        <v>410</v>
      </c>
      <c r="R788" s="6">
        <v>63.9</v>
      </c>
    </row>
    <row r="789" spans="17:18" ht="12.75">
      <c r="Q789" s="5" t="s">
        <v>411</v>
      </c>
      <c r="R789" s="6">
        <v>64.5</v>
      </c>
    </row>
    <row r="790" spans="17:18" ht="12.75">
      <c r="Q790" s="5" t="s">
        <v>412</v>
      </c>
      <c r="R790" s="6">
        <v>65.2</v>
      </c>
    </row>
    <row r="791" spans="17:18" ht="12.75">
      <c r="Q791" s="5" t="s">
        <v>413</v>
      </c>
      <c r="R791" s="6">
        <v>65.7</v>
      </c>
    </row>
    <row r="792" spans="17:18" ht="12.75">
      <c r="Q792" s="5" t="s">
        <v>414</v>
      </c>
      <c r="R792" s="6">
        <v>66</v>
      </c>
    </row>
    <row r="793" spans="17:18" ht="12.75">
      <c r="Q793" s="5" t="s">
        <v>415</v>
      </c>
      <c r="R793" s="6">
        <v>66.5</v>
      </c>
    </row>
    <row r="794" spans="17:18" ht="12.75">
      <c r="Q794" s="5" t="s">
        <v>416</v>
      </c>
      <c r="R794" s="6">
        <v>67.1</v>
      </c>
    </row>
    <row r="795" spans="17:18" ht="12.75">
      <c r="Q795" s="5" t="s">
        <v>417</v>
      </c>
      <c r="R795" s="6">
        <v>67.4</v>
      </c>
    </row>
    <row r="796" spans="17:18" ht="12.75">
      <c r="Q796" s="5" t="s">
        <v>418</v>
      </c>
      <c r="R796" s="6">
        <v>67.7</v>
      </c>
    </row>
    <row r="797" spans="17:18" ht="12.75">
      <c r="Q797" s="5" t="s">
        <v>419</v>
      </c>
      <c r="R797" s="6">
        <v>68.3</v>
      </c>
    </row>
    <row r="798" spans="17:18" ht="12.75">
      <c r="Q798" s="5" t="s">
        <v>420</v>
      </c>
      <c r="R798" s="6">
        <v>69.1</v>
      </c>
    </row>
    <row r="799" spans="17:18" ht="12.75">
      <c r="Q799" s="5" t="s">
        <v>421</v>
      </c>
      <c r="R799" s="6">
        <v>69.8</v>
      </c>
    </row>
    <row r="800" spans="17:18" ht="12.75">
      <c r="Q800" s="5" t="s">
        <v>422</v>
      </c>
      <c r="R800" s="6">
        <v>70.6</v>
      </c>
    </row>
    <row r="801" spans="17:18" ht="12.75">
      <c r="Q801" s="5" t="s">
        <v>423</v>
      </c>
      <c r="R801" s="6">
        <v>71.5</v>
      </c>
    </row>
    <row r="802" spans="17:18" ht="12.75">
      <c r="Q802" s="5" t="s">
        <v>424</v>
      </c>
      <c r="R802" s="6">
        <v>72.3</v>
      </c>
    </row>
    <row r="803" spans="17:18" ht="12.75">
      <c r="Q803" s="5" t="s">
        <v>425</v>
      </c>
      <c r="R803" s="6">
        <v>73.1</v>
      </c>
    </row>
    <row r="804" spans="17:18" ht="12.75">
      <c r="Q804" s="5" t="s">
        <v>426</v>
      </c>
      <c r="R804" s="6">
        <v>73.8</v>
      </c>
    </row>
    <row r="805" spans="17:18" ht="12.75">
      <c r="Q805" s="5" t="s">
        <v>427</v>
      </c>
      <c r="R805" s="6">
        <v>74.6</v>
      </c>
    </row>
    <row r="806" spans="17:18" ht="12.75">
      <c r="Q806" s="5" t="s">
        <v>428</v>
      </c>
      <c r="R806" s="6">
        <v>75.2</v>
      </c>
    </row>
    <row r="807" spans="17:18" ht="12.75">
      <c r="Q807" s="5" t="s">
        <v>429</v>
      </c>
      <c r="R807" s="6">
        <v>75.9</v>
      </c>
    </row>
    <row r="808" spans="17:18" ht="12.75">
      <c r="Q808" s="5" t="s">
        <v>430</v>
      </c>
      <c r="R808" s="6">
        <v>76.7</v>
      </c>
    </row>
    <row r="809" spans="17:18" ht="12.75">
      <c r="Q809" s="5" t="s">
        <v>431</v>
      </c>
      <c r="R809" s="6">
        <v>77.8</v>
      </c>
    </row>
    <row r="810" spans="17:18" ht="12.75">
      <c r="Q810" s="5" t="s">
        <v>432</v>
      </c>
      <c r="R810" s="6">
        <v>78.9</v>
      </c>
    </row>
    <row r="811" spans="17:18" ht="12.75">
      <c r="Q811" s="5" t="s">
        <v>433</v>
      </c>
      <c r="R811" s="6">
        <v>80.1</v>
      </c>
    </row>
    <row r="812" spans="17:18" ht="12.75">
      <c r="Q812" s="5" t="s">
        <v>434</v>
      </c>
      <c r="R812" s="6">
        <v>81</v>
      </c>
    </row>
    <row r="813" spans="17:18" ht="12.75">
      <c r="Q813" s="5" t="s">
        <v>435</v>
      </c>
      <c r="R813" s="6">
        <v>81.8</v>
      </c>
    </row>
    <row r="814" spans="17:18" ht="12.75">
      <c r="Q814" s="5" t="s">
        <v>436</v>
      </c>
      <c r="R814" s="6">
        <v>82.7</v>
      </c>
    </row>
    <row r="815" spans="17:18" ht="12.75">
      <c r="Q815" s="5" t="s">
        <v>437</v>
      </c>
      <c r="R815" s="6">
        <v>82.7</v>
      </c>
    </row>
    <row r="816" spans="17:18" ht="12.75">
      <c r="Q816" s="5" t="s">
        <v>438</v>
      </c>
      <c r="R816" s="6">
        <v>83.3</v>
      </c>
    </row>
    <row r="817" spans="17:18" ht="12.75">
      <c r="Q817" s="5" t="s">
        <v>439</v>
      </c>
      <c r="R817" s="6">
        <v>84</v>
      </c>
    </row>
    <row r="818" spans="17:18" ht="12.75">
      <c r="Q818" s="5" t="s">
        <v>440</v>
      </c>
      <c r="R818" s="6">
        <v>84.8</v>
      </c>
    </row>
    <row r="819" spans="17:18" ht="12.75">
      <c r="Q819" s="5" t="s">
        <v>441</v>
      </c>
      <c r="R819" s="6">
        <v>85.5</v>
      </c>
    </row>
    <row r="820" spans="17:18" ht="12.75">
      <c r="Q820" s="5" t="s">
        <v>442</v>
      </c>
      <c r="R820" s="6">
        <v>86.3</v>
      </c>
    </row>
    <row r="821" spans="17:18" ht="12.75">
      <c r="Q821" s="5" t="s">
        <v>443</v>
      </c>
      <c r="R821" s="6">
        <v>87</v>
      </c>
    </row>
    <row r="822" spans="17:18" ht="12.75">
      <c r="Q822" s="5" t="s">
        <v>444</v>
      </c>
      <c r="R822" s="6">
        <v>87.9</v>
      </c>
    </row>
    <row r="823" spans="17:18" ht="12.75">
      <c r="Q823" s="5" t="s">
        <v>445</v>
      </c>
      <c r="R823" s="6">
        <v>88.5</v>
      </c>
    </row>
    <row r="824" spans="17:18" ht="12.75">
      <c r="Q824" s="5" t="s">
        <v>446</v>
      </c>
      <c r="R824" s="6">
        <v>89.1</v>
      </c>
    </row>
    <row r="825" spans="17:18" ht="12.75">
      <c r="Q825" s="5" t="s">
        <v>447</v>
      </c>
      <c r="R825" s="6">
        <v>89.8</v>
      </c>
    </row>
    <row r="826" spans="17:18" ht="12.75">
      <c r="Q826" s="5" t="s">
        <v>448</v>
      </c>
      <c r="R826" s="6">
        <v>90.6</v>
      </c>
    </row>
    <row r="827" spans="17:18" ht="12.75">
      <c r="Q827" s="5" t="s">
        <v>449</v>
      </c>
      <c r="R827" s="6">
        <v>91.6</v>
      </c>
    </row>
    <row r="828" spans="17:18" ht="12.75">
      <c r="Q828" s="5" t="s">
        <v>450</v>
      </c>
      <c r="R828" s="6">
        <v>92.3</v>
      </c>
    </row>
    <row r="829" spans="17:18" ht="12.75">
      <c r="Q829" s="5" t="s">
        <v>451</v>
      </c>
      <c r="R829" s="6">
        <v>93.2</v>
      </c>
    </row>
    <row r="830" spans="17:18" ht="12.75">
      <c r="Q830" s="5" t="s">
        <v>452</v>
      </c>
      <c r="R830" s="6">
        <v>93.4</v>
      </c>
    </row>
    <row r="831" spans="17:18" ht="12.75">
      <c r="Q831" s="5" t="s">
        <v>453</v>
      </c>
      <c r="R831" s="6">
        <v>93.7</v>
      </c>
    </row>
    <row r="832" spans="17:18" ht="12.75">
      <c r="Q832" s="5" t="s">
        <v>454</v>
      </c>
      <c r="R832" s="6">
        <v>94</v>
      </c>
    </row>
    <row r="833" spans="17:18" ht="12.75">
      <c r="Q833" s="5" t="s">
        <v>455</v>
      </c>
      <c r="R833" s="6">
        <v>94.3</v>
      </c>
    </row>
    <row r="834" spans="17:18" ht="12.75">
      <c r="Q834" s="5" t="s">
        <v>456</v>
      </c>
      <c r="R834" s="6">
        <v>94.6</v>
      </c>
    </row>
    <row r="835" spans="17:18" ht="12.75">
      <c r="Q835" s="5" t="s">
        <v>457</v>
      </c>
      <c r="R835" s="6">
        <v>94.5</v>
      </c>
    </row>
    <row r="836" spans="17:18" ht="12.75">
      <c r="Q836" s="5" t="s">
        <v>458</v>
      </c>
      <c r="R836" s="6">
        <v>94.9</v>
      </c>
    </row>
    <row r="837" spans="17:18" ht="12.75">
      <c r="Q837" s="5" t="s">
        <v>459</v>
      </c>
      <c r="R837" s="6">
        <v>95.8</v>
      </c>
    </row>
    <row r="838" spans="17:18" ht="12.75">
      <c r="Q838" s="5" t="s">
        <v>460</v>
      </c>
      <c r="R838" s="6">
        <v>97</v>
      </c>
    </row>
    <row r="839" spans="17:18" ht="12.75">
      <c r="Q839" s="5" t="s">
        <v>461</v>
      </c>
      <c r="R839" s="6">
        <v>97.5</v>
      </c>
    </row>
    <row r="840" spans="17:18" ht="12.75">
      <c r="Q840" s="5" t="s">
        <v>462</v>
      </c>
      <c r="R840" s="6">
        <v>97.7</v>
      </c>
    </row>
    <row r="841" spans="17:18" ht="12.75">
      <c r="Q841" s="5" t="s">
        <v>463</v>
      </c>
      <c r="R841" s="6">
        <v>97.9</v>
      </c>
    </row>
    <row r="842" spans="17:18" ht="12.75">
      <c r="Q842" s="5" t="s">
        <v>464</v>
      </c>
      <c r="R842" s="6">
        <v>98.2</v>
      </c>
    </row>
    <row r="843" spans="17:18" ht="12.75">
      <c r="Q843" s="5" t="s">
        <v>465</v>
      </c>
      <c r="R843" s="6">
        <v>98</v>
      </c>
    </row>
    <row r="844" spans="17:18" ht="12.75">
      <c r="Q844" s="5" t="s">
        <v>466</v>
      </c>
      <c r="R844" s="6">
        <v>97.6</v>
      </c>
    </row>
    <row r="845" spans="17:18" ht="12.75">
      <c r="Q845" s="5" t="s">
        <v>467</v>
      </c>
      <c r="R845" s="6">
        <v>97.8</v>
      </c>
    </row>
    <row r="846" spans="17:18" ht="12.75">
      <c r="Q846" s="5" t="s">
        <v>468</v>
      </c>
      <c r="R846" s="6">
        <v>97.9</v>
      </c>
    </row>
    <row r="847" spans="17:18" ht="12.75">
      <c r="Q847" s="5" t="s">
        <v>469</v>
      </c>
      <c r="R847" s="6">
        <v>97.9</v>
      </c>
    </row>
    <row r="848" spans="17:18" ht="12.75">
      <c r="Q848" s="5" t="s">
        <v>470</v>
      </c>
      <c r="R848" s="6">
        <v>98.6</v>
      </c>
    </row>
    <row r="849" spans="17:18" ht="12.75">
      <c r="Q849" s="5" t="s">
        <v>471</v>
      </c>
      <c r="R849" s="6">
        <v>99.2</v>
      </c>
    </row>
    <row r="850" spans="17:18" ht="12.75">
      <c r="Q850" s="5" t="s">
        <v>472</v>
      </c>
      <c r="R850" s="6">
        <v>99.5</v>
      </c>
    </row>
    <row r="851" spans="17:18" ht="12.75">
      <c r="Q851" s="5" t="s">
        <v>473</v>
      </c>
      <c r="R851" s="6">
        <v>99.9</v>
      </c>
    </row>
    <row r="852" spans="17:18" ht="12.75">
      <c r="Q852" s="5" t="s">
        <v>474</v>
      </c>
      <c r="R852" s="6">
        <v>100.2</v>
      </c>
    </row>
    <row r="853" spans="17:18" ht="12.75">
      <c r="Q853" s="5" t="s">
        <v>475</v>
      </c>
      <c r="R853" s="6">
        <v>100.7</v>
      </c>
    </row>
    <row r="854" spans="17:18" ht="12.75">
      <c r="Q854" s="5" t="s">
        <v>476</v>
      </c>
      <c r="R854" s="6">
        <v>101</v>
      </c>
    </row>
    <row r="855" spans="17:18" ht="12.75">
      <c r="Q855" s="5" t="s">
        <v>477</v>
      </c>
      <c r="R855" s="6">
        <v>101.2</v>
      </c>
    </row>
    <row r="856" spans="17:18" ht="12.75">
      <c r="Q856" s="5" t="s">
        <v>478</v>
      </c>
      <c r="R856" s="6">
        <v>101.3</v>
      </c>
    </row>
    <row r="857" spans="17:18" ht="12.75">
      <c r="Q857" s="5" t="s">
        <v>479</v>
      </c>
      <c r="R857" s="6">
        <v>101.9</v>
      </c>
    </row>
    <row r="858" spans="17:18" ht="12.75">
      <c r="Q858" s="5" t="s">
        <v>480</v>
      </c>
      <c r="R858" s="6">
        <v>102.4</v>
      </c>
    </row>
    <row r="859" spans="17:18" ht="12.75">
      <c r="Q859" s="5" t="s">
        <v>481</v>
      </c>
      <c r="R859" s="6">
        <v>102.6</v>
      </c>
    </row>
    <row r="860" spans="17:18" ht="12.75">
      <c r="Q860" s="5" t="s">
        <v>482</v>
      </c>
      <c r="R860" s="6">
        <v>103.1</v>
      </c>
    </row>
    <row r="861" spans="17:18" ht="12.75">
      <c r="Q861" s="5" t="s">
        <v>483</v>
      </c>
      <c r="R861" s="6">
        <v>103.4</v>
      </c>
    </row>
    <row r="862" spans="17:18" ht="12.75">
      <c r="Q862" s="5" t="s">
        <v>484</v>
      </c>
      <c r="R862" s="6">
        <v>103.7</v>
      </c>
    </row>
    <row r="863" spans="17:18" ht="12.75">
      <c r="Q863" s="5" t="s">
        <v>485</v>
      </c>
      <c r="R863" s="6">
        <v>104.1</v>
      </c>
    </row>
    <row r="864" spans="17:18" ht="12.75">
      <c r="Q864" s="5" t="s">
        <v>486</v>
      </c>
      <c r="R864" s="6">
        <v>104.5</v>
      </c>
    </row>
    <row r="865" spans="17:18" ht="12.75">
      <c r="Q865" s="5" t="s">
        <v>487</v>
      </c>
      <c r="R865" s="6">
        <v>105</v>
      </c>
    </row>
    <row r="866" spans="17:18" ht="12.75">
      <c r="Q866" s="5" t="s">
        <v>488</v>
      </c>
      <c r="R866" s="6">
        <v>105.3</v>
      </c>
    </row>
    <row r="867" spans="17:18" ht="12.75">
      <c r="Q867" s="5" t="s">
        <v>489</v>
      </c>
      <c r="R867" s="6">
        <v>105.3</v>
      </c>
    </row>
    <row r="868" spans="17:18" ht="12.75">
      <c r="Q868" s="5" t="s">
        <v>490</v>
      </c>
      <c r="R868" s="6">
        <v>105.3</v>
      </c>
    </row>
    <row r="869" spans="17:18" ht="12.75">
      <c r="Q869" s="5" t="s">
        <v>491</v>
      </c>
      <c r="R869" s="6">
        <v>105.5</v>
      </c>
    </row>
    <row r="870" spans="17:18" ht="12.75">
      <c r="Q870" s="5" t="s">
        <v>492</v>
      </c>
      <c r="R870" s="6">
        <v>106</v>
      </c>
    </row>
    <row r="871" spans="17:18" ht="12.75">
      <c r="Q871" s="5" t="s">
        <v>493</v>
      </c>
      <c r="R871" s="6">
        <v>106.4</v>
      </c>
    </row>
    <row r="872" spans="17:18" ht="12.75">
      <c r="Q872" s="5" t="s">
        <v>494</v>
      </c>
      <c r="R872" s="6">
        <v>106.9</v>
      </c>
    </row>
    <row r="873" spans="17:18" ht="12.75">
      <c r="Q873" s="5" t="s">
        <v>495</v>
      </c>
      <c r="R873" s="6">
        <v>107.3</v>
      </c>
    </row>
    <row r="874" spans="17:18" ht="12.75">
      <c r="Q874" s="5" t="s">
        <v>496</v>
      </c>
      <c r="R874" s="6">
        <v>107.6</v>
      </c>
    </row>
    <row r="875" spans="17:18" ht="12.75">
      <c r="Q875" s="5" t="s">
        <v>497</v>
      </c>
      <c r="R875" s="6">
        <v>107.8</v>
      </c>
    </row>
    <row r="876" spans="17:18" ht="12.75">
      <c r="Q876" s="5" t="s">
        <v>498</v>
      </c>
      <c r="R876" s="6">
        <v>108</v>
      </c>
    </row>
    <row r="877" spans="17:18" ht="12.75">
      <c r="Q877" s="5" t="s">
        <v>499</v>
      </c>
      <c r="R877" s="6">
        <v>108.3</v>
      </c>
    </row>
    <row r="878" spans="17:18" ht="12.75">
      <c r="Q878" s="5" t="s">
        <v>500</v>
      </c>
      <c r="R878" s="6">
        <v>108.7</v>
      </c>
    </row>
    <row r="879" spans="17:18" ht="12.75">
      <c r="Q879" s="5" t="s">
        <v>501</v>
      </c>
      <c r="R879" s="6">
        <v>109</v>
      </c>
    </row>
    <row r="880" spans="17:18" ht="12.75">
      <c r="Q880" s="5" t="s">
        <v>502</v>
      </c>
      <c r="R880" s="6">
        <v>109.3</v>
      </c>
    </row>
    <row r="881" spans="17:18" ht="12.75">
      <c r="Q881" s="5" t="s">
        <v>503</v>
      </c>
      <c r="R881" s="6">
        <v>109.6</v>
      </c>
    </row>
    <row r="882" spans="17:18" ht="12.75">
      <c r="Q882" s="5" t="s">
        <v>504</v>
      </c>
      <c r="R882" s="6">
        <v>109.3</v>
      </c>
    </row>
    <row r="883" spans="17:18" ht="12.75">
      <c r="Q883" s="5" t="s">
        <v>505</v>
      </c>
      <c r="R883" s="6">
        <v>108.8</v>
      </c>
    </row>
    <row r="884" spans="17:18" ht="12.75">
      <c r="Q884" s="5" t="s">
        <v>506</v>
      </c>
      <c r="R884" s="6">
        <v>108.6</v>
      </c>
    </row>
    <row r="885" spans="17:18" ht="12.75">
      <c r="Q885" s="5" t="s">
        <v>507</v>
      </c>
      <c r="R885" s="6">
        <v>108.9</v>
      </c>
    </row>
    <row r="886" spans="17:18" ht="12.75">
      <c r="Q886" s="5" t="s">
        <v>508</v>
      </c>
      <c r="R886" s="6">
        <v>109.5</v>
      </c>
    </row>
    <row r="887" spans="17:18" ht="12.75">
      <c r="Q887" s="5" t="s">
        <v>509</v>
      </c>
      <c r="R887" s="6">
        <v>109.5</v>
      </c>
    </row>
    <row r="888" spans="17:18" ht="12.75">
      <c r="Q888" s="5" t="s">
        <v>510</v>
      </c>
      <c r="R888" s="6">
        <v>109.7</v>
      </c>
    </row>
    <row r="889" spans="17:18" ht="12.75">
      <c r="Q889" s="5" t="s">
        <v>511</v>
      </c>
      <c r="R889" s="6">
        <v>110.2</v>
      </c>
    </row>
    <row r="890" spans="17:18" ht="12.75">
      <c r="Q890" s="5" t="s">
        <v>512</v>
      </c>
      <c r="R890" s="6">
        <v>110.3</v>
      </c>
    </row>
    <row r="891" spans="17:18" ht="12.75">
      <c r="Q891" s="5" t="s">
        <v>513</v>
      </c>
      <c r="R891" s="6">
        <v>110.4</v>
      </c>
    </row>
    <row r="892" spans="17:18" ht="12.75">
      <c r="Q892" s="5" t="s">
        <v>514</v>
      </c>
      <c r="R892" s="6">
        <v>110.5</v>
      </c>
    </row>
    <row r="893" spans="17:18" ht="12.75">
      <c r="Q893" s="5" t="s">
        <v>515</v>
      </c>
      <c r="R893" s="6">
        <v>111.2</v>
      </c>
    </row>
    <row r="894" spans="17:18" ht="12.75">
      <c r="Q894" s="5" t="s">
        <v>516</v>
      </c>
      <c r="R894" s="6">
        <v>111.6</v>
      </c>
    </row>
    <row r="895" spans="17:18" ht="12.75">
      <c r="Q895" s="5" t="s">
        <v>517</v>
      </c>
      <c r="R895" s="6">
        <v>112.1</v>
      </c>
    </row>
    <row r="896" spans="17:18" ht="12.75">
      <c r="Q896" s="5" t="s">
        <v>518</v>
      </c>
      <c r="R896" s="6">
        <v>112.7</v>
      </c>
    </row>
    <row r="897" spans="17:18" ht="12.75">
      <c r="Q897" s="5" t="s">
        <v>519</v>
      </c>
      <c r="R897" s="6">
        <v>113.1</v>
      </c>
    </row>
    <row r="898" spans="17:18" ht="12.75">
      <c r="Q898" s="5" t="s">
        <v>520</v>
      </c>
      <c r="R898" s="6">
        <v>113.5</v>
      </c>
    </row>
    <row r="899" spans="17:18" ht="12.75">
      <c r="Q899" s="5" t="s">
        <v>521</v>
      </c>
      <c r="R899" s="6">
        <v>113.8</v>
      </c>
    </row>
    <row r="900" spans="17:18" ht="12.75">
      <c r="Q900" s="5" t="s">
        <v>522</v>
      </c>
      <c r="R900" s="6">
        <v>114.4</v>
      </c>
    </row>
    <row r="901" spans="17:18" ht="12.75">
      <c r="Q901" s="5" t="s">
        <v>523</v>
      </c>
      <c r="R901" s="6">
        <v>115</v>
      </c>
    </row>
    <row r="902" spans="17:18" ht="12.75">
      <c r="Q902" s="5" t="s">
        <v>524</v>
      </c>
      <c r="R902" s="6">
        <v>115.3</v>
      </c>
    </row>
    <row r="903" spans="17:18" ht="12.75">
      <c r="Q903" s="5" t="s">
        <v>525</v>
      </c>
      <c r="R903" s="6">
        <v>115.4</v>
      </c>
    </row>
    <row r="904" spans="17:18" ht="12.75">
      <c r="Q904" s="5" t="s">
        <v>526</v>
      </c>
      <c r="R904" s="6">
        <v>115.4</v>
      </c>
    </row>
    <row r="905" spans="17:18" ht="12.75">
      <c r="Q905" s="5" t="s">
        <v>527</v>
      </c>
      <c r="R905" s="6">
        <v>115.7</v>
      </c>
    </row>
    <row r="906" spans="17:18" ht="12.75">
      <c r="Q906" s="5" t="s">
        <v>528</v>
      </c>
      <c r="R906" s="6">
        <v>116</v>
      </c>
    </row>
    <row r="907" spans="17:18" ht="12.75">
      <c r="Q907" s="5" t="s">
        <v>529</v>
      </c>
      <c r="R907" s="6">
        <v>116.5</v>
      </c>
    </row>
    <row r="908" spans="17:18" ht="12.75">
      <c r="Q908" s="5" t="s">
        <v>530</v>
      </c>
      <c r="R908" s="6">
        <v>117.1</v>
      </c>
    </row>
    <row r="909" spans="17:18" ht="12.75">
      <c r="Q909" s="5" t="s">
        <v>531</v>
      </c>
      <c r="R909" s="6">
        <v>117.5</v>
      </c>
    </row>
    <row r="910" spans="17:18" ht="12.75">
      <c r="Q910" s="5" t="s">
        <v>532</v>
      </c>
      <c r="R910" s="6">
        <v>118</v>
      </c>
    </row>
    <row r="911" spans="17:18" ht="12.75">
      <c r="Q911" s="5" t="s">
        <v>533</v>
      </c>
      <c r="R911" s="6">
        <v>118.5</v>
      </c>
    </row>
    <row r="912" spans="17:18" ht="12.75">
      <c r="Q912" s="5" t="s">
        <v>534</v>
      </c>
      <c r="R912" s="6">
        <v>119</v>
      </c>
    </row>
    <row r="913" spans="17:18" ht="12.75">
      <c r="Q913" s="5" t="s">
        <v>535</v>
      </c>
      <c r="R913" s="6">
        <v>119.8</v>
      </c>
    </row>
    <row r="914" spans="17:18" ht="12.75">
      <c r="Q914" s="5" t="s">
        <v>536</v>
      </c>
      <c r="R914" s="6">
        <v>120.2</v>
      </c>
    </row>
    <row r="915" spans="17:18" ht="12.75">
      <c r="Q915" s="5" t="s">
        <v>537</v>
      </c>
      <c r="R915" s="6">
        <v>120.3</v>
      </c>
    </row>
    <row r="916" spans="17:18" ht="12.75">
      <c r="Q916" s="5" t="s">
        <v>538</v>
      </c>
      <c r="R916" s="6">
        <v>120.5</v>
      </c>
    </row>
    <row r="917" spans="17:18" ht="12.75">
      <c r="Q917" s="5" t="s">
        <v>539</v>
      </c>
      <c r="R917" s="6">
        <v>121.1</v>
      </c>
    </row>
    <row r="918" spans="17:18" ht="12.75">
      <c r="Q918" s="5" t="s">
        <v>540</v>
      </c>
      <c r="R918" s="6">
        <v>121.6</v>
      </c>
    </row>
    <row r="919" spans="17:18" ht="12.75">
      <c r="Q919" s="5" t="s">
        <v>541</v>
      </c>
      <c r="R919" s="6">
        <v>122.3</v>
      </c>
    </row>
    <row r="920" spans="17:18" ht="12.75">
      <c r="Q920" s="5" t="s">
        <v>542</v>
      </c>
      <c r="R920" s="6">
        <v>123.1</v>
      </c>
    </row>
    <row r="921" spans="17:18" ht="12.75">
      <c r="Q921" s="5" t="s">
        <v>543</v>
      </c>
      <c r="R921" s="6">
        <v>123.8</v>
      </c>
    </row>
    <row r="922" spans="17:18" ht="12.75">
      <c r="Q922" s="5" t="s">
        <v>544</v>
      </c>
      <c r="R922" s="6">
        <v>124.1</v>
      </c>
    </row>
    <row r="923" spans="17:18" ht="12.75">
      <c r="Q923" s="5" t="s">
        <v>545</v>
      </c>
      <c r="R923" s="6">
        <v>124.4</v>
      </c>
    </row>
    <row r="924" spans="17:18" ht="12.75">
      <c r="Q924" s="5" t="s">
        <v>546</v>
      </c>
      <c r="R924" s="6">
        <v>124.6</v>
      </c>
    </row>
    <row r="925" spans="17:18" ht="12.75">
      <c r="Q925" s="5" t="s">
        <v>547</v>
      </c>
      <c r="R925" s="6">
        <v>125</v>
      </c>
    </row>
    <row r="926" spans="17:18" ht="12.75">
      <c r="Q926" s="5" t="s">
        <v>548</v>
      </c>
      <c r="R926" s="6">
        <v>125.6</v>
      </c>
    </row>
    <row r="927" spans="17:18" ht="12.75">
      <c r="Q927" s="5" t="s">
        <v>549</v>
      </c>
      <c r="R927" s="6">
        <v>125.9</v>
      </c>
    </row>
    <row r="928" spans="17:18" ht="12.75">
      <c r="Q928" s="5" t="s">
        <v>550</v>
      </c>
      <c r="R928" s="6">
        <v>126.1</v>
      </c>
    </row>
    <row r="929" spans="17:18" ht="12.75">
      <c r="Q929" s="5" t="s">
        <v>551</v>
      </c>
      <c r="R929" s="6">
        <v>127.4</v>
      </c>
    </row>
    <row r="930" spans="17:18" ht="12.75">
      <c r="Q930" s="5" t="s">
        <v>552</v>
      </c>
      <c r="R930" s="6">
        <v>128</v>
      </c>
    </row>
    <row r="931" spans="17:18" ht="12.75">
      <c r="Q931" s="5" t="s">
        <v>553</v>
      </c>
      <c r="R931" s="6">
        <v>128.7</v>
      </c>
    </row>
    <row r="932" spans="17:18" ht="12.75">
      <c r="Q932" s="5" t="s">
        <v>554</v>
      </c>
      <c r="R932" s="6">
        <v>128.9</v>
      </c>
    </row>
    <row r="933" spans="17:18" ht="12.75">
      <c r="Q933" s="5" t="s">
        <v>555</v>
      </c>
      <c r="R933" s="6">
        <v>129.2</v>
      </c>
    </row>
    <row r="934" spans="17:18" ht="12.75">
      <c r="Q934" s="5" t="s">
        <v>556</v>
      </c>
      <c r="R934" s="6">
        <v>129.9</v>
      </c>
    </row>
    <row r="935" spans="17:18" ht="12.75">
      <c r="Q935" s="5" t="s">
        <v>557</v>
      </c>
      <c r="R935" s="6">
        <v>130.4</v>
      </c>
    </row>
    <row r="936" spans="17:18" ht="12.75">
      <c r="Q936" s="5" t="s">
        <v>558</v>
      </c>
      <c r="R936" s="6">
        <v>131.6</v>
      </c>
    </row>
    <row r="937" spans="17:18" ht="12.75">
      <c r="Q937" s="5" t="s">
        <v>559</v>
      </c>
      <c r="R937" s="6">
        <v>132.7</v>
      </c>
    </row>
    <row r="938" spans="17:18" ht="12.75">
      <c r="Q938" s="5" t="s">
        <v>560</v>
      </c>
      <c r="R938" s="6">
        <v>133.5</v>
      </c>
    </row>
    <row r="939" spans="17:18" ht="12.75">
      <c r="Q939" s="5" t="s">
        <v>561</v>
      </c>
      <c r="R939" s="6">
        <v>133.8</v>
      </c>
    </row>
    <row r="940" spans="17:18" ht="12.75">
      <c r="Q940" s="5" t="s">
        <v>562</v>
      </c>
      <c r="R940" s="6">
        <v>133.8</v>
      </c>
    </row>
    <row r="941" spans="17:18" ht="12.75">
      <c r="Q941" s="5" t="s">
        <v>563</v>
      </c>
      <c r="R941" s="6">
        <v>134.6</v>
      </c>
    </row>
    <row r="942" spans="17:18" ht="12.75">
      <c r="Q942" s="5" t="s">
        <v>564</v>
      </c>
      <c r="R942" s="6">
        <v>134.8</v>
      </c>
    </row>
    <row r="943" spans="17:18" ht="12.75">
      <c r="Q943" s="5" t="s">
        <v>565</v>
      </c>
      <c r="R943" s="6">
        <v>135</v>
      </c>
    </row>
    <row r="944" spans="17:18" ht="12.75">
      <c r="Q944" s="5" t="s">
        <v>566</v>
      </c>
      <c r="R944" s="6">
        <v>135.2</v>
      </c>
    </row>
    <row r="945" spans="17:18" ht="12.75">
      <c r="Q945" s="5" t="s">
        <v>567</v>
      </c>
      <c r="R945" s="6">
        <v>135.6</v>
      </c>
    </row>
    <row r="946" spans="17:18" ht="12.75">
      <c r="Q946" s="5" t="s">
        <v>568</v>
      </c>
      <c r="R946" s="6">
        <v>136</v>
      </c>
    </row>
    <row r="947" spans="17:18" ht="12.75">
      <c r="Q947" s="5" t="s">
        <v>569</v>
      </c>
      <c r="R947" s="6">
        <v>136.2</v>
      </c>
    </row>
    <row r="948" spans="17:18" ht="12.75">
      <c r="Q948" s="5" t="s">
        <v>570</v>
      </c>
      <c r="R948" s="6">
        <v>136.6</v>
      </c>
    </row>
    <row r="949" spans="17:18" ht="12.75">
      <c r="Q949" s="5" t="s">
        <v>571</v>
      </c>
      <c r="R949" s="6">
        <v>137.2</v>
      </c>
    </row>
    <row r="950" spans="17:18" ht="12.75">
      <c r="Q950" s="5" t="s">
        <v>572</v>
      </c>
      <c r="R950" s="6">
        <v>137.4</v>
      </c>
    </row>
    <row r="951" spans="17:18" ht="12.75">
      <c r="Q951" s="5" t="s">
        <v>573</v>
      </c>
      <c r="R951" s="6">
        <v>137.8</v>
      </c>
    </row>
    <row r="952" spans="17:18" ht="12.75">
      <c r="Q952" s="5" t="s">
        <v>574</v>
      </c>
      <c r="R952" s="6">
        <v>137.9</v>
      </c>
    </row>
    <row r="953" spans="17:18" ht="12.75">
      <c r="Q953" s="5" t="s">
        <v>575</v>
      </c>
      <c r="R953" s="6">
        <v>138.1</v>
      </c>
    </row>
    <row r="954" spans="17:18" ht="12.75">
      <c r="Q954" s="5" t="s">
        <v>576</v>
      </c>
      <c r="R954" s="6">
        <v>138.6</v>
      </c>
    </row>
    <row r="955" spans="17:18" ht="12.75">
      <c r="Q955" s="5" t="s">
        <v>577</v>
      </c>
      <c r="R955" s="6">
        <v>139.3</v>
      </c>
    </row>
    <row r="956" spans="17:18" ht="12.75">
      <c r="Q956" s="5" t="s">
        <v>578</v>
      </c>
      <c r="R956" s="6">
        <v>139.5</v>
      </c>
    </row>
    <row r="957" spans="17:18" ht="12.75">
      <c r="Q957" s="5" t="s">
        <v>579</v>
      </c>
      <c r="R957" s="6">
        <v>139.7</v>
      </c>
    </row>
    <row r="958" spans="17:18" ht="12.75">
      <c r="Q958" s="5" t="s">
        <v>580</v>
      </c>
      <c r="R958" s="6">
        <v>140.2</v>
      </c>
    </row>
    <row r="959" spans="17:18" ht="12.75">
      <c r="Q959" s="5" t="s">
        <v>581</v>
      </c>
      <c r="R959" s="6">
        <v>140.5</v>
      </c>
    </row>
    <row r="960" spans="17:18" ht="12.75">
      <c r="Q960" s="5" t="s">
        <v>582</v>
      </c>
      <c r="R960" s="6">
        <v>140.9</v>
      </c>
    </row>
    <row r="961" spans="17:18" ht="12.75">
      <c r="Q961" s="5" t="s">
        <v>583</v>
      </c>
      <c r="R961" s="6">
        <v>141.3</v>
      </c>
    </row>
    <row r="962" spans="17:18" ht="12.75">
      <c r="Q962" s="5" t="s">
        <v>584</v>
      </c>
      <c r="R962" s="6">
        <v>141.8</v>
      </c>
    </row>
    <row r="963" spans="17:18" ht="12.75">
      <c r="Q963" s="5" t="s">
        <v>585</v>
      </c>
      <c r="R963" s="6">
        <v>142</v>
      </c>
    </row>
    <row r="964" spans="17:18" ht="12.75">
      <c r="Q964" s="5" t="s">
        <v>586</v>
      </c>
      <c r="R964" s="6">
        <v>141.9</v>
      </c>
    </row>
    <row r="965" spans="17:18" ht="12.75">
      <c r="Q965" s="5" t="s">
        <v>587</v>
      </c>
      <c r="R965" s="6">
        <v>142.6</v>
      </c>
    </row>
    <row r="966" spans="17:18" ht="12.75">
      <c r="Q966" s="5" t="s">
        <v>588</v>
      </c>
      <c r="R966" s="6">
        <v>143.1</v>
      </c>
    </row>
    <row r="967" spans="17:18" ht="12.75">
      <c r="Q967" s="5" t="s">
        <v>589</v>
      </c>
      <c r="R967" s="6">
        <v>143.6</v>
      </c>
    </row>
    <row r="968" spans="17:18" ht="12.75">
      <c r="Q968" s="5" t="s">
        <v>590</v>
      </c>
      <c r="R968" s="6">
        <v>144</v>
      </c>
    </row>
    <row r="969" spans="17:18" ht="12.75">
      <c r="Q969" s="5" t="s">
        <v>591</v>
      </c>
      <c r="R969" s="6">
        <v>144.2</v>
      </c>
    </row>
    <row r="970" spans="17:18" ht="12.75">
      <c r="Q970" s="5" t="s">
        <v>592</v>
      </c>
      <c r="R970" s="6">
        <v>144.4</v>
      </c>
    </row>
    <row r="971" spans="17:18" ht="12.75">
      <c r="Q971" s="5" t="s">
        <v>593</v>
      </c>
      <c r="R971" s="6">
        <v>144.4</v>
      </c>
    </row>
    <row r="972" spans="17:18" ht="12.75">
      <c r="Q972" s="5" t="s">
        <v>594</v>
      </c>
      <c r="R972" s="6">
        <v>144.8</v>
      </c>
    </row>
    <row r="973" spans="17:18" ht="12.75">
      <c r="Q973" s="5" t="s">
        <v>595</v>
      </c>
      <c r="R973" s="6">
        <v>145.1</v>
      </c>
    </row>
    <row r="974" spans="17:18" ht="12.75">
      <c r="Q974" s="5" t="s">
        <v>596</v>
      </c>
      <c r="R974" s="6">
        <v>145.7</v>
      </c>
    </row>
    <row r="975" spans="17:18" ht="12.75">
      <c r="Q975" s="5" t="s">
        <v>597</v>
      </c>
      <c r="R975" s="6">
        <v>145.8</v>
      </c>
    </row>
    <row r="976" spans="17:18" ht="12.75">
      <c r="Q976" s="5" t="s">
        <v>598</v>
      </c>
      <c r="R976" s="6">
        <v>145.8</v>
      </c>
    </row>
    <row r="977" spans="17:18" ht="12.75">
      <c r="Q977" s="5" t="s">
        <v>599</v>
      </c>
      <c r="R977" s="6">
        <v>146.2</v>
      </c>
    </row>
    <row r="978" spans="17:18" ht="12.75">
      <c r="Q978" s="5" t="s">
        <v>600</v>
      </c>
      <c r="R978" s="6">
        <v>146.7</v>
      </c>
    </row>
    <row r="979" spans="17:18" ht="12.75">
      <c r="Q979" s="5" t="s">
        <v>601</v>
      </c>
      <c r="R979" s="6">
        <v>147.2</v>
      </c>
    </row>
    <row r="980" spans="17:18" ht="12.75">
      <c r="Q980" s="5" t="s">
        <v>602</v>
      </c>
      <c r="R980" s="6">
        <v>147.4</v>
      </c>
    </row>
    <row r="981" spans="17:18" ht="12.75">
      <c r="Q981" s="5" t="s">
        <v>603</v>
      </c>
      <c r="R981" s="6">
        <v>147.5</v>
      </c>
    </row>
    <row r="982" spans="17:18" ht="12.75">
      <c r="Q982" s="5" t="s">
        <v>604</v>
      </c>
      <c r="R982" s="6">
        <v>148</v>
      </c>
    </row>
    <row r="983" spans="17:18" ht="12.75">
      <c r="Q983" s="5" t="s">
        <v>605</v>
      </c>
      <c r="R983" s="6">
        <v>148.4</v>
      </c>
    </row>
    <row r="984" spans="17:18" ht="12.75">
      <c r="Q984" s="5" t="s">
        <v>606</v>
      </c>
      <c r="R984" s="6">
        <v>149</v>
      </c>
    </row>
    <row r="985" spans="17:18" ht="12.75">
      <c r="Q985" s="5" t="s">
        <v>607</v>
      </c>
      <c r="R985" s="6">
        <v>149.4</v>
      </c>
    </row>
    <row r="986" spans="17:18" ht="12.75">
      <c r="Q986" s="5" t="s">
        <v>608</v>
      </c>
      <c r="R986" s="6">
        <v>149.5</v>
      </c>
    </row>
    <row r="987" spans="17:18" ht="12.75">
      <c r="Q987" s="5" t="s">
        <v>609</v>
      </c>
      <c r="R987" s="6">
        <v>149.7</v>
      </c>
    </row>
    <row r="988" spans="17:18" ht="12.75">
      <c r="Q988" s="5" t="s">
        <v>610</v>
      </c>
      <c r="R988" s="6">
        <v>149.7</v>
      </c>
    </row>
    <row r="989" spans="17:18" ht="12.75">
      <c r="Q989" s="5" t="s">
        <v>611</v>
      </c>
      <c r="R989" s="6">
        <v>150.3</v>
      </c>
    </row>
    <row r="990" spans="17:18" ht="12.75">
      <c r="Q990" s="5" t="s">
        <v>612</v>
      </c>
      <c r="R990" s="6">
        <v>150.9</v>
      </c>
    </row>
    <row r="991" spans="17:18" ht="12.75">
      <c r="Q991" s="5" t="s">
        <v>613</v>
      </c>
      <c r="R991" s="6">
        <v>151.4</v>
      </c>
    </row>
    <row r="992" spans="17:18" ht="12.75">
      <c r="Q992" s="5" t="s">
        <v>614</v>
      </c>
      <c r="R992" s="6">
        <v>151.9</v>
      </c>
    </row>
    <row r="993" spans="17:18" ht="12.75">
      <c r="Q993" s="5" t="s">
        <v>615</v>
      </c>
      <c r="R993" s="6">
        <v>152.2</v>
      </c>
    </row>
    <row r="994" spans="17:18" ht="12.75">
      <c r="Q994" s="5" t="s">
        <v>616</v>
      </c>
      <c r="R994" s="6">
        <v>152.5</v>
      </c>
    </row>
    <row r="995" spans="17:18" ht="12.75">
      <c r="Q995" s="5" t="s">
        <v>617</v>
      </c>
      <c r="R995" s="6">
        <v>152.5</v>
      </c>
    </row>
    <row r="996" spans="17:18" ht="12.75">
      <c r="Q996" s="5" t="s">
        <v>618</v>
      </c>
      <c r="R996" s="6">
        <v>152.9</v>
      </c>
    </row>
    <row r="997" spans="17:18" ht="12.75">
      <c r="Q997" s="5" t="s">
        <v>619</v>
      </c>
      <c r="R997" s="6">
        <v>153.2</v>
      </c>
    </row>
    <row r="998" spans="17:18" ht="12.75">
      <c r="Q998" s="5" t="s">
        <v>620</v>
      </c>
      <c r="R998" s="6">
        <v>153.7</v>
      </c>
    </row>
    <row r="999" spans="17:18" ht="12.75">
      <c r="Q999" s="5" t="s">
        <v>621</v>
      </c>
      <c r="R999" s="6">
        <v>153.6</v>
      </c>
    </row>
    <row r="1000" spans="17:18" ht="12.75">
      <c r="Q1000" s="5" t="s">
        <v>622</v>
      </c>
      <c r="R1000" s="6">
        <v>153.5</v>
      </c>
    </row>
    <row r="1001" spans="17:18" ht="12.75">
      <c r="Q1001" s="5" t="s">
        <v>623</v>
      </c>
      <c r="R1001" s="6">
        <v>154.4</v>
      </c>
    </row>
    <row r="1002" spans="17:18" ht="12.75">
      <c r="Q1002" s="5" t="s">
        <v>624</v>
      </c>
      <c r="R1002" s="6">
        <v>154.9</v>
      </c>
    </row>
    <row r="1003" spans="17:18" ht="12.75">
      <c r="Q1003" s="5" t="s">
        <v>625</v>
      </c>
      <c r="R1003" s="6">
        <v>155.7</v>
      </c>
    </row>
    <row r="1004" spans="17:18" ht="12.75">
      <c r="Q1004" s="5" t="s">
        <v>626</v>
      </c>
      <c r="R1004" s="6">
        <v>156.3</v>
      </c>
    </row>
    <row r="1005" spans="17:18" ht="12.75">
      <c r="Q1005" s="5" t="s">
        <v>627</v>
      </c>
      <c r="R1005" s="6">
        <v>156.6</v>
      </c>
    </row>
    <row r="1006" spans="17:18" ht="12.75">
      <c r="Q1006" s="5" t="s">
        <v>628</v>
      </c>
      <c r="R1006" s="6">
        <v>156.7</v>
      </c>
    </row>
    <row r="1007" spans="17:18" ht="12.75">
      <c r="Q1007" s="5" t="s">
        <v>629</v>
      </c>
      <c r="R1007" s="6">
        <v>157</v>
      </c>
    </row>
    <row r="1008" spans="17:18" ht="12.75">
      <c r="Q1008" s="5" t="s">
        <v>630</v>
      </c>
      <c r="R1008" s="6">
        <v>157.3</v>
      </c>
    </row>
    <row r="1009" spans="17:18" ht="12.75">
      <c r="Q1009" s="5" t="s">
        <v>631</v>
      </c>
      <c r="R1009" s="6">
        <v>157.8</v>
      </c>
    </row>
    <row r="1010" spans="17:18" ht="12.75">
      <c r="Q1010" s="5" t="s">
        <v>632</v>
      </c>
      <c r="R1010" s="6">
        <v>158.3</v>
      </c>
    </row>
    <row r="1011" spans="17:18" ht="12.75">
      <c r="Q1011" s="5" t="s">
        <v>633</v>
      </c>
      <c r="R1011" s="6">
        <v>158.6</v>
      </c>
    </row>
    <row r="1012" spans="17:18" ht="12.75">
      <c r="Q1012" s="5" t="s">
        <v>634</v>
      </c>
      <c r="R1012" s="6">
        <v>158.6</v>
      </c>
    </row>
    <row r="1013" spans="17:18" ht="12.75">
      <c r="Q1013" s="5" t="s">
        <v>635</v>
      </c>
      <c r="R1013" s="6">
        <v>159.1</v>
      </c>
    </row>
    <row r="1014" spans="17:18" ht="12.75">
      <c r="Q1014" s="5" t="s">
        <v>636</v>
      </c>
      <c r="R1014" s="6">
        <v>159.6</v>
      </c>
    </row>
    <row r="1015" spans="17:18" ht="12.75">
      <c r="Q1015" s="5" t="s">
        <v>637</v>
      </c>
      <c r="R1015" s="6">
        <v>160</v>
      </c>
    </row>
    <row r="1016" spans="17:18" ht="12.75">
      <c r="Q1016" s="5" t="s">
        <v>638</v>
      </c>
      <c r="R1016" s="6">
        <v>160.2</v>
      </c>
    </row>
    <row r="1017" spans="17:18" ht="12.75">
      <c r="Q1017" s="5" t="s">
        <v>639</v>
      </c>
      <c r="R1017" s="6">
        <v>160.1</v>
      </c>
    </row>
    <row r="1018" spans="17:18" ht="12.75">
      <c r="Q1018" s="5" t="s">
        <v>640</v>
      </c>
      <c r="R1018" s="6">
        <v>160.3</v>
      </c>
    </row>
    <row r="1019" spans="17:18" ht="12.75">
      <c r="Q1019" s="5" t="s">
        <v>641</v>
      </c>
      <c r="R1019" s="6">
        <v>160.5</v>
      </c>
    </row>
    <row r="1020" spans="17:18" ht="12.75">
      <c r="Q1020" s="5" t="s">
        <v>642</v>
      </c>
      <c r="R1020" s="6">
        <v>160.8</v>
      </c>
    </row>
    <row r="1021" spans="17:18" ht="12.75">
      <c r="Q1021" s="5" t="s">
        <v>643</v>
      </c>
      <c r="R1021" s="6">
        <v>161.2</v>
      </c>
    </row>
    <row r="1022" spans="17:18" ht="12.75">
      <c r="Q1022" s="5" t="s">
        <v>644</v>
      </c>
      <c r="R1022" s="6">
        <v>161.6</v>
      </c>
    </row>
    <row r="1023" spans="17:18" ht="12.75">
      <c r="Q1023" s="5" t="s">
        <v>645</v>
      </c>
      <c r="R1023" s="6">
        <v>161.5</v>
      </c>
    </row>
    <row r="1024" spans="17:18" ht="12.75">
      <c r="Q1024" s="5" t="s">
        <v>646</v>
      </c>
      <c r="R1024" s="6">
        <v>161.3</v>
      </c>
    </row>
    <row r="1025" spans="17:18" ht="12.75">
      <c r="Q1025" s="5" t="s">
        <v>647</v>
      </c>
      <c r="R1025" s="6">
        <v>161.6</v>
      </c>
    </row>
    <row r="1026" spans="17:18" ht="12.75">
      <c r="Q1026" s="5" t="s">
        <v>648</v>
      </c>
      <c r="R1026" s="6">
        <v>161.9</v>
      </c>
    </row>
    <row r="1027" spans="17:18" ht="12.75">
      <c r="Q1027" s="5" t="s">
        <v>649</v>
      </c>
      <c r="R1027" s="6">
        <v>162.2</v>
      </c>
    </row>
    <row r="1028" spans="17:18" ht="12.75">
      <c r="Q1028" s="5" t="s">
        <v>650</v>
      </c>
      <c r="R1028" s="6">
        <v>162.5</v>
      </c>
    </row>
    <row r="1029" spans="17:18" ht="12.75">
      <c r="Q1029" s="5" t="s">
        <v>651</v>
      </c>
      <c r="R1029" s="6">
        <v>162.8</v>
      </c>
    </row>
    <row r="1030" spans="17:18" ht="12.75">
      <c r="Q1030" s="5" t="s">
        <v>652</v>
      </c>
      <c r="R1030" s="6">
        <v>163</v>
      </c>
    </row>
    <row r="1031" spans="17:18" ht="12.75">
      <c r="Q1031" s="5" t="s">
        <v>653</v>
      </c>
      <c r="R1031" s="6">
        <v>163.2</v>
      </c>
    </row>
    <row r="1032" spans="17:18" ht="12.75">
      <c r="Q1032" s="5" t="s">
        <v>654</v>
      </c>
      <c r="R1032" s="6">
        <v>163.4</v>
      </c>
    </row>
    <row r="1033" spans="17:18" ht="12.75">
      <c r="Q1033" s="5" t="s">
        <v>655</v>
      </c>
      <c r="R1033" s="6">
        <v>163.6</v>
      </c>
    </row>
    <row r="1034" spans="17:18" ht="12.75">
      <c r="Q1034" s="5" t="s">
        <v>656</v>
      </c>
      <c r="R1034" s="6">
        <v>164</v>
      </c>
    </row>
    <row r="1035" spans="17:18" ht="12.75">
      <c r="Q1035" s="5" t="s">
        <v>657</v>
      </c>
      <c r="R1035" s="6">
        <v>164</v>
      </c>
    </row>
    <row r="1036" spans="17:18" ht="12.75">
      <c r="Q1036" s="5" t="s">
        <v>658</v>
      </c>
      <c r="R1036" s="6">
        <v>163.9</v>
      </c>
    </row>
    <row r="1037" spans="17:18" ht="12.75">
      <c r="Q1037" s="5" t="s">
        <v>659</v>
      </c>
      <c r="R1037" s="6">
        <v>164.3</v>
      </c>
    </row>
    <row r="1038" spans="17:18" ht="12.75">
      <c r="Q1038" s="5" t="s">
        <v>660</v>
      </c>
      <c r="R1038" s="6">
        <v>164.5</v>
      </c>
    </row>
    <row r="1039" spans="17:18" ht="12.75">
      <c r="Q1039" s="5" t="s">
        <v>661</v>
      </c>
      <c r="R1039" s="6">
        <v>165</v>
      </c>
    </row>
    <row r="1040" spans="17:18" ht="12.75">
      <c r="Q1040" s="5" t="s">
        <v>662</v>
      </c>
      <c r="R1040" s="6">
        <v>166.2</v>
      </c>
    </row>
    <row r="1041" spans="17:18" ht="12.75">
      <c r="Q1041" s="5" t="s">
        <v>663</v>
      </c>
      <c r="R1041" s="6">
        <v>166.2</v>
      </c>
    </row>
    <row r="1042" spans="17:18" ht="12.75">
      <c r="Q1042" s="5" t="s">
        <v>664</v>
      </c>
      <c r="R1042" s="6">
        <v>166.2</v>
      </c>
    </row>
    <row r="1043" spans="17:18" ht="12.75">
      <c r="Q1043" s="5" t="s">
        <v>665</v>
      </c>
      <c r="R1043" s="6">
        <v>166.7</v>
      </c>
    </row>
    <row r="1044" spans="17:18" ht="12.75">
      <c r="Q1044" s="5" t="s">
        <v>666</v>
      </c>
      <c r="R1044" s="6">
        <v>167.1</v>
      </c>
    </row>
    <row r="1045" spans="17:18" ht="12.75">
      <c r="Q1045" s="5" t="s">
        <v>667</v>
      </c>
      <c r="R1045" s="6">
        <v>167.9</v>
      </c>
    </row>
    <row r="1046" spans="17:18" ht="12.75">
      <c r="Q1046" s="5" t="s">
        <v>668</v>
      </c>
      <c r="R1046" s="6">
        <v>168.2</v>
      </c>
    </row>
    <row r="1047" spans="17:18" ht="12.75">
      <c r="Q1047" s="5" t="s">
        <v>669</v>
      </c>
      <c r="R1047" s="6">
        <v>168.3</v>
      </c>
    </row>
    <row r="1048" spans="17:18" ht="12.75">
      <c r="Q1048" s="5" t="s">
        <v>670</v>
      </c>
      <c r="R1048" s="6">
        <v>168.3</v>
      </c>
    </row>
    <row r="1049" spans="17:18" ht="12.75">
      <c r="Q1049" s="5" t="s">
        <v>671</v>
      </c>
      <c r="R1049" s="6">
        <v>168.8</v>
      </c>
    </row>
    <row r="1050" spans="17:18" ht="12.75">
      <c r="Q1050" s="5" t="s">
        <v>672</v>
      </c>
      <c r="R1050" s="6">
        <v>169.8</v>
      </c>
    </row>
    <row r="1051" spans="17:18" ht="12.75">
      <c r="Q1051" s="5" t="s">
        <v>673</v>
      </c>
      <c r="R1051" s="6">
        <v>171.2</v>
      </c>
    </row>
    <row r="1052" spans="17:18" ht="12.75">
      <c r="Q1052" s="5" t="s">
        <v>674</v>
      </c>
      <c r="R1052" s="6">
        <v>171.3</v>
      </c>
    </row>
    <row r="1053" spans="17:18" ht="12.75">
      <c r="Q1053" s="5" t="s">
        <v>675</v>
      </c>
      <c r="R1053" s="6">
        <v>171.5</v>
      </c>
    </row>
    <row r="1054" spans="17:18" ht="12.75">
      <c r="Q1054" s="5" t="s">
        <v>676</v>
      </c>
      <c r="R1054" s="6">
        <v>172.4</v>
      </c>
    </row>
    <row r="1055" spans="17:18" ht="12.75">
      <c r="Q1055" s="5" t="s">
        <v>677</v>
      </c>
      <c r="R1055" s="6">
        <v>172.8</v>
      </c>
    </row>
    <row r="1056" spans="17:18" ht="12.75">
      <c r="Q1056" s="5" t="s">
        <v>678</v>
      </c>
      <c r="R1056" s="6">
        <v>172.8</v>
      </c>
    </row>
    <row r="1057" spans="17:18" ht="12.75">
      <c r="Q1057" s="5" t="s">
        <v>679</v>
      </c>
      <c r="R1057" s="6">
        <v>173.7</v>
      </c>
    </row>
    <row r="1058" spans="17:18" ht="12.75">
      <c r="Q1058" s="5" t="s">
        <v>680</v>
      </c>
      <c r="R1058" s="6">
        <v>174</v>
      </c>
    </row>
    <row r="1059" spans="17:18" ht="12.75">
      <c r="Q1059" s="5" t="s">
        <v>681</v>
      </c>
      <c r="R1059" s="6">
        <v>174.1</v>
      </c>
    </row>
    <row r="1060" spans="17:18" ht="12.75">
      <c r="Q1060" s="5" t="s">
        <v>682</v>
      </c>
      <c r="R1060" s="6">
        <v>174</v>
      </c>
    </row>
    <row r="1061" spans="17:18" ht="12.75">
      <c r="Q1061" s="5" t="s">
        <v>683</v>
      </c>
      <c r="R1061" s="6">
        <v>175.1</v>
      </c>
    </row>
    <row r="1062" spans="17:18" ht="12.75">
      <c r="Q1062" s="5" t="s">
        <v>684</v>
      </c>
      <c r="R1062" s="6">
        <v>175.8</v>
      </c>
    </row>
    <row r="1063" spans="17:18" ht="12.75">
      <c r="Q1063" s="5" t="s">
        <v>685</v>
      </c>
      <c r="R1063" s="6">
        <v>176.2</v>
      </c>
    </row>
    <row r="1064" spans="17:18" ht="12.75">
      <c r="Q1064" s="5" t="s">
        <v>686</v>
      </c>
      <c r="R1064" s="6">
        <v>176.9</v>
      </c>
    </row>
    <row r="1065" spans="17:18" ht="12.75">
      <c r="Q1065" s="5" t="s">
        <v>687</v>
      </c>
      <c r="R1065" s="6">
        <v>177.7</v>
      </c>
    </row>
    <row r="1066" spans="17:18" ht="12.75">
      <c r="Q1066" s="5" t="s">
        <v>688</v>
      </c>
      <c r="R1066" s="6">
        <v>178</v>
      </c>
    </row>
    <row r="1067" spans="17:18" ht="12.75">
      <c r="Q1067" s="5" t="s">
        <v>689</v>
      </c>
      <c r="R1067" s="6">
        <v>177.5</v>
      </c>
    </row>
    <row r="1068" spans="17:18" ht="12.75">
      <c r="Q1068" s="5" t="s">
        <v>690</v>
      </c>
      <c r="R1068" s="6">
        <v>177.5</v>
      </c>
    </row>
    <row r="1069" spans="17:18" ht="12.75">
      <c r="Q1069" s="5" t="s">
        <v>691</v>
      </c>
      <c r="R1069" s="6">
        <v>178.3</v>
      </c>
    </row>
    <row r="1070" spans="17:18" ht="12.75">
      <c r="Q1070" s="5" t="s">
        <v>692</v>
      </c>
      <c r="R1070" s="6">
        <v>177.7</v>
      </c>
    </row>
    <row r="1071" spans="17:18" ht="12.75">
      <c r="Q1071" s="5" t="s">
        <v>693</v>
      </c>
      <c r="R1071" s="6">
        <v>177.4</v>
      </c>
    </row>
    <row r="1072" spans="17:18" ht="12.75">
      <c r="Q1072" s="5" t="s">
        <v>694</v>
      </c>
      <c r="R1072" s="6">
        <v>176.7</v>
      </c>
    </row>
    <row r="1073" spans="17:18" ht="12.75">
      <c r="Q1073" s="5" t="s">
        <v>695</v>
      </c>
      <c r="R1073" s="6">
        <v>177.1</v>
      </c>
    </row>
    <row r="1074" spans="17:18" ht="12.75">
      <c r="Q1074" s="5" t="s">
        <v>696</v>
      </c>
      <c r="R1074" s="6">
        <v>177.8</v>
      </c>
    </row>
    <row r="1075" spans="17:18" ht="12.75">
      <c r="Q1075" s="5" t="s">
        <v>697</v>
      </c>
      <c r="R1075" s="6">
        <v>178.8</v>
      </c>
    </row>
    <row r="1076" spans="17:18" ht="12.75">
      <c r="Q1076" s="5" t="s">
        <v>698</v>
      </c>
      <c r="R1076" s="6">
        <v>179.8</v>
      </c>
    </row>
    <row r="1077" spans="17:18" ht="12.75">
      <c r="Q1077" s="5" t="s">
        <v>699</v>
      </c>
      <c r="R1077" s="6">
        <v>179.8</v>
      </c>
    </row>
    <row r="1078" spans="17:18" ht="12.75">
      <c r="Q1078" s="5" t="s">
        <v>700</v>
      </c>
      <c r="R1078" s="6">
        <v>179.9</v>
      </c>
    </row>
    <row r="1079" spans="17:18" ht="12.75">
      <c r="Q1079" s="5" t="s">
        <v>701</v>
      </c>
      <c r="R1079" s="6">
        <v>180.1</v>
      </c>
    </row>
    <row r="1080" spans="17:18" ht="12.75">
      <c r="Q1080" s="5" t="s">
        <v>702</v>
      </c>
      <c r="R1080" s="6">
        <v>180.7</v>
      </c>
    </row>
    <row r="1081" spans="17:18" ht="12.75">
      <c r="Q1081" s="5" t="s">
        <v>703</v>
      </c>
      <c r="R1081" s="6">
        <v>181</v>
      </c>
    </row>
    <row r="1082" spans="17:18" ht="12.75">
      <c r="Q1082" s="5" t="s">
        <v>704</v>
      </c>
      <c r="R1082" s="6">
        <v>181.3</v>
      </c>
    </row>
    <row r="1083" spans="17:18" ht="12.75">
      <c r="Q1083" s="5" t="s">
        <v>705</v>
      </c>
      <c r="R1083" s="6">
        <v>181.3</v>
      </c>
    </row>
    <row r="1084" spans="17:18" ht="12.75">
      <c r="Q1084" s="5" t="s">
        <v>706</v>
      </c>
      <c r="R1084" s="6">
        <v>180.9</v>
      </c>
    </row>
    <row r="1085" spans="17:18" ht="13.5" thickBot="1">
      <c r="Q1085" s="8" t="s">
        <v>709</v>
      </c>
      <c r="R1085" s="7">
        <v>181.7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7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13" width="6.00390625" style="0" customWidth="1"/>
    <col min="14" max="14" width="11.421875" style="0" customWidth="1"/>
    <col min="15" max="15" width="12.00390625" style="0" bestFit="1" customWidth="1"/>
    <col min="16" max="16384" width="11.421875" style="0" customWidth="1"/>
  </cols>
  <sheetData>
    <row r="1" spans="1:7" ht="15.75">
      <c r="A1" s="13" t="s">
        <v>710</v>
      </c>
      <c r="B1" s="13"/>
      <c r="C1" s="11"/>
      <c r="D1" s="11"/>
      <c r="E1" s="11"/>
      <c r="F1" s="11"/>
      <c r="G1" s="11"/>
    </row>
    <row r="2" spans="1:7" ht="15.75">
      <c r="A2" s="12" t="s">
        <v>1099</v>
      </c>
      <c r="B2" s="13"/>
      <c r="C2" s="11"/>
      <c r="D2" s="11"/>
      <c r="E2" s="11"/>
      <c r="F2" s="11"/>
      <c r="G2" s="11"/>
    </row>
    <row r="3" ht="13.5" thickBot="1">
      <c r="A3" s="14" t="s">
        <v>1100</v>
      </c>
    </row>
    <row r="4" spans="1:18" ht="12.75">
      <c r="A4" s="20" t="s">
        <v>1101</v>
      </c>
      <c r="B4" s="21" t="s">
        <v>1102</v>
      </c>
      <c r="C4" s="21" t="s">
        <v>1103</v>
      </c>
      <c r="D4" s="21" t="s">
        <v>1104</v>
      </c>
      <c r="E4" s="21" t="s">
        <v>1105</v>
      </c>
      <c r="F4" s="21" t="s">
        <v>1106</v>
      </c>
      <c r="G4" s="21" t="s">
        <v>1107</v>
      </c>
      <c r="H4" s="21" t="s">
        <v>1108</v>
      </c>
      <c r="I4" s="21" t="s">
        <v>1109</v>
      </c>
      <c r="J4" s="21" t="s">
        <v>1110</v>
      </c>
      <c r="K4" s="21" t="s">
        <v>1111</v>
      </c>
      <c r="L4" s="21" t="s">
        <v>1112</v>
      </c>
      <c r="M4" s="22" t="s">
        <v>1113</v>
      </c>
      <c r="O4" s="22" t="s">
        <v>1117</v>
      </c>
      <c r="Q4" s="23" t="s">
        <v>707</v>
      </c>
      <c r="R4" s="23" t="s">
        <v>1115</v>
      </c>
    </row>
    <row r="5" spans="1:18" ht="12.75">
      <c r="A5" s="18">
        <v>1964</v>
      </c>
      <c r="B5" s="15">
        <v>2.32</v>
      </c>
      <c r="C5" s="15">
        <v>2.32</v>
      </c>
      <c r="D5" s="15">
        <v>2.32</v>
      </c>
      <c r="E5" s="15">
        <v>2.34</v>
      </c>
      <c r="F5" s="15">
        <v>2.35</v>
      </c>
      <c r="G5" s="15">
        <v>2.36</v>
      </c>
      <c r="H5" s="15">
        <v>2.36</v>
      </c>
      <c r="I5" s="15">
        <v>2.37</v>
      </c>
      <c r="J5" s="15">
        <v>2.4</v>
      </c>
      <c r="K5" s="15">
        <v>2.39</v>
      </c>
      <c r="L5" s="15">
        <v>2.4</v>
      </c>
      <c r="M5" s="6">
        <v>2.4</v>
      </c>
      <c r="O5" s="6">
        <f>AVERAGE(B5:M5)</f>
        <v>2.360833333333333</v>
      </c>
      <c r="Q5" s="24" t="s">
        <v>239</v>
      </c>
      <c r="R5" s="24">
        <v>2.32</v>
      </c>
    </row>
    <row r="6" spans="1:18" ht="12.75">
      <c r="A6" s="18">
        <v>1965</v>
      </c>
      <c r="B6" s="15">
        <v>2.4</v>
      </c>
      <c r="C6" s="15">
        <v>2.42</v>
      </c>
      <c r="D6" s="15">
        <v>2.42</v>
      </c>
      <c r="E6" s="15">
        <v>2.42</v>
      </c>
      <c r="F6" s="15">
        <v>2.45</v>
      </c>
      <c r="G6" s="15">
        <v>2.46</v>
      </c>
      <c r="H6" s="15">
        <v>2.46</v>
      </c>
      <c r="I6" s="15">
        <v>2.46</v>
      </c>
      <c r="J6" s="15">
        <v>2.49</v>
      </c>
      <c r="K6" s="15">
        <v>2.5</v>
      </c>
      <c r="L6" s="15">
        <v>2.5</v>
      </c>
      <c r="M6" s="6">
        <v>2.5</v>
      </c>
      <c r="O6" s="6">
        <f>AVERAGE(B6:M6)</f>
        <v>2.456666666666667</v>
      </c>
      <c r="Q6" s="24" t="s">
        <v>240</v>
      </c>
      <c r="R6" s="24">
        <v>2.32</v>
      </c>
    </row>
    <row r="7" spans="1:18" ht="12.75">
      <c r="A7" s="18">
        <v>1966</v>
      </c>
      <c r="B7" s="15">
        <v>2.51</v>
      </c>
      <c r="C7" s="15">
        <v>2.52</v>
      </c>
      <c r="D7" s="15">
        <v>2.52</v>
      </c>
      <c r="E7" s="15">
        <v>2.54</v>
      </c>
      <c r="F7" s="15">
        <v>2.55</v>
      </c>
      <c r="G7" s="15">
        <v>2.56</v>
      </c>
      <c r="H7" s="15">
        <v>2.57</v>
      </c>
      <c r="I7" s="15">
        <v>2.57</v>
      </c>
      <c r="J7" s="15">
        <v>2.61</v>
      </c>
      <c r="K7" s="15">
        <v>2.61</v>
      </c>
      <c r="L7" s="15">
        <v>2.61</v>
      </c>
      <c r="M7" s="6">
        <v>2.6</v>
      </c>
      <c r="O7" s="6">
        <f>AVERAGE(B7:M7)</f>
        <v>2.5641666666666665</v>
      </c>
      <c r="Q7" s="24" t="s">
        <v>241</v>
      </c>
      <c r="R7" s="24">
        <v>2.32</v>
      </c>
    </row>
    <row r="8" spans="1:18" ht="12.75">
      <c r="A8" s="18">
        <v>1967</v>
      </c>
      <c r="B8" s="15">
        <v>2.62</v>
      </c>
      <c r="C8" s="15">
        <v>2.63</v>
      </c>
      <c r="D8" s="15">
        <v>2.63</v>
      </c>
      <c r="E8" s="15">
        <v>2.64</v>
      </c>
      <c r="F8" s="15">
        <v>2.66</v>
      </c>
      <c r="G8" s="15">
        <v>2.67</v>
      </c>
      <c r="H8" s="15">
        <v>2.69</v>
      </c>
      <c r="I8" s="15">
        <v>2.69</v>
      </c>
      <c r="J8" s="15">
        <v>2.72</v>
      </c>
      <c r="K8" s="15">
        <v>2.73</v>
      </c>
      <c r="L8" s="15">
        <v>2.74</v>
      </c>
      <c r="M8" s="6">
        <v>2.73</v>
      </c>
      <c r="O8" s="6">
        <f>AVERAGE(B8:M8)</f>
        <v>2.6791666666666667</v>
      </c>
      <c r="Q8" s="24" t="s">
        <v>242</v>
      </c>
      <c r="R8" s="24">
        <v>2.34</v>
      </c>
    </row>
    <row r="9" spans="1:18" ht="12.75">
      <c r="A9" s="18">
        <v>1968</v>
      </c>
      <c r="B9" s="15">
        <v>2.76</v>
      </c>
      <c r="C9" s="15">
        <v>2.78</v>
      </c>
      <c r="D9" s="15">
        <v>2.79</v>
      </c>
      <c r="E9" s="15">
        <v>2.8</v>
      </c>
      <c r="F9" s="15">
        <v>2.83</v>
      </c>
      <c r="G9" s="15">
        <v>2.84</v>
      </c>
      <c r="H9" s="15">
        <v>2.85</v>
      </c>
      <c r="I9" s="15">
        <v>2.86</v>
      </c>
      <c r="J9" s="15">
        <v>2.91</v>
      </c>
      <c r="K9" s="15">
        <v>2.92</v>
      </c>
      <c r="L9" s="15">
        <v>2.92</v>
      </c>
      <c r="M9" s="6">
        <v>2.93</v>
      </c>
      <c r="O9" s="6">
        <f>AVERAGE(B9:M9)</f>
        <v>2.8491666666666666</v>
      </c>
      <c r="Q9" s="24" t="s">
        <v>243</v>
      </c>
      <c r="R9" s="24">
        <v>2.35</v>
      </c>
    </row>
    <row r="10" spans="1:18" ht="12.75">
      <c r="A10" s="18">
        <v>1969</v>
      </c>
      <c r="B10" s="15">
        <v>2.94</v>
      </c>
      <c r="C10" s="15">
        <v>2.96</v>
      </c>
      <c r="D10" s="15">
        <v>2.97</v>
      </c>
      <c r="E10" s="15">
        <v>2.99</v>
      </c>
      <c r="F10" s="15">
        <v>3.02</v>
      </c>
      <c r="G10" s="15">
        <v>3.04</v>
      </c>
      <c r="H10" s="15">
        <v>3.05</v>
      </c>
      <c r="I10" s="15">
        <v>3.06</v>
      </c>
      <c r="J10" s="15">
        <v>3.11</v>
      </c>
      <c r="K10" s="15">
        <v>3.12</v>
      </c>
      <c r="L10" s="15">
        <v>3.13</v>
      </c>
      <c r="M10" s="6">
        <v>3.12</v>
      </c>
      <c r="O10" s="6">
        <f>AVERAGE(B10:M10)</f>
        <v>3.0425</v>
      </c>
      <c r="Q10" s="24" t="s">
        <v>244</v>
      </c>
      <c r="R10" s="24">
        <v>2.36</v>
      </c>
    </row>
    <row r="11" spans="1:18" ht="12.75">
      <c r="A11" s="18">
        <v>1970</v>
      </c>
      <c r="B11" s="15">
        <v>3.13</v>
      </c>
      <c r="C11" s="15">
        <v>3.15</v>
      </c>
      <c r="D11" s="15">
        <v>3.17</v>
      </c>
      <c r="E11" s="15">
        <v>3.18</v>
      </c>
      <c r="F11" s="15">
        <v>3.2</v>
      </c>
      <c r="G11" s="15">
        <v>3.22</v>
      </c>
      <c r="H11" s="15">
        <v>3.24</v>
      </c>
      <c r="I11" s="15">
        <v>3.25</v>
      </c>
      <c r="J11" s="15">
        <v>3.29</v>
      </c>
      <c r="K11" s="15">
        <v>3.29</v>
      </c>
      <c r="L11" s="15">
        <v>3.29</v>
      </c>
      <c r="M11" s="6">
        <v>3.31</v>
      </c>
      <c r="O11" s="6">
        <f>AVERAGE(B11:M11)</f>
        <v>3.2266666666666666</v>
      </c>
      <c r="Q11" s="24" t="s">
        <v>245</v>
      </c>
      <c r="R11" s="24">
        <v>2.36</v>
      </c>
    </row>
    <row r="12" spans="1:18" ht="12.75">
      <c r="A12" s="18">
        <v>1971</v>
      </c>
      <c r="B12" s="15">
        <v>3.34</v>
      </c>
      <c r="C12" s="15">
        <v>3.36</v>
      </c>
      <c r="D12" s="15">
        <v>3.38</v>
      </c>
      <c r="E12" s="15">
        <v>3.4</v>
      </c>
      <c r="F12" s="15">
        <v>3.43</v>
      </c>
      <c r="G12" s="15">
        <v>3.45</v>
      </c>
      <c r="H12" s="15">
        <v>3.46</v>
      </c>
      <c r="I12" s="15">
        <v>3.48</v>
      </c>
      <c r="J12" s="15">
        <v>3.52</v>
      </c>
      <c r="K12" s="15">
        <v>3.53</v>
      </c>
      <c r="L12" s="15">
        <v>3.52</v>
      </c>
      <c r="M12" s="6">
        <v>3.55</v>
      </c>
      <c r="O12" s="6">
        <f>AVERAGE(B12:M12)</f>
        <v>3.4516666666666667</v>
      </c>
      <c r="Q12" s="24" t="s">
        <v>246</v>
      </c>
      <c r="R12" s="24">
        <v>2.37</v>
      </c>
    </row>
    <row r="13" spans="1:18" ht="12.75">
      <c r="A13" s="18">
        <v>1972</v>
      </c>
      <c r="B13" s="15">
        <v>3.6</v>
      </c>
      <c r="C13" s="15">
        <v>3.61</v>
      </c>
      <c r="D13" s="15">
        <v>3.62</v>
      </c>
      <c r="E13" s="15">
        <v>3.65</v>
      </c>
      <c r="F13" s="15">
        <v>3.67</v>
      </c>
      <c r="G13" s="15">
        <v>3.67</v>
      </c>
      <c r="H13" s="15">
        <v>3.69</v>
      </c>
      <c r="I13" s="15">
        <v>3.71</v>
      </c>
      <c r="J13" s="15">
        <v>3.77</v>
      </c>
      <c r="K13" s="15">
        <v>3.79</v>
      </c>
      <c r="L13" s="15">
        <v>3.78</v>
      </c>
      <c r="M13" s="6">
        <v>3.8</v>
      </c>
      <c r="O13" s="6">
        <f>AVERAGE(B13:M13)</f>
        <v>3.6966666666666668</v>
      </c>
      <c r="Q13" s="24" t="s">
        <v>247</v>
      </c>
      <c r="R13" s="24">
        <v>2.4</v>
      </c>
    </row>
    <row r="14" spans="1:18" ht="12.75">
      <c r="A14" s="18">
        <v>1973</v>
      </c>
      <c r="B14" s="15">
        <v>3.82</v>
      </c>
      <c r="C14" s="15">
        <v>3.83</v>
      </c>
      <c r="D14" s="15">
        <v>3.85</v>
      </c>
      <c r="E14" s="15">
        <v>3.88</v>
      </c>
      <c r="F14" s="15">
        <v>3.9</v>
      </c>
      <c r="G14" s="15">
        <v>3.92</v>
      </c>
      <c r="H14" s="15">
        <v>3.95</v>
      </c>
      <c r="I14" s="15">
        <v>3.95</v>
      </c>
      <c r="J14" s="15">
        <v>4.03</v>
      </c>
      <c r="K14" s="15">
        <v>4.04</v>
      </c>
      <c r="L14" s="15">
        <v>4.05</v>
      </c>
      <c r="M14" s="6">
        <v>4.05</v>
      </c>
      <c r="O14" s="6">
        <f>AVERAGE(B14:M14)</f>
        <v>3.9391666666666656</v>
      </c>
      <c r="Q14" s="24" t="s">
        <v>248</v>
      </c>
      <c r="R14" s="24">
        <v>2.39</v>
      </c>
    </row>
    <row r="15" spans="1:18" ht="12.75">
      <c r="A15" s="18">
        <v>1974</v>
      </c>
      <c r="B15" s="15">
        <v>4.07</v>
      </c>
      <c r="C15" s="15">
        <v>4.09</v>
      </c>
      <c r="D15" s="15">
        <v>4.1</v>
      </c>
      <c r="E15" s="15">
        <v>4.12</v>
      </c>
      <c r="F15" s="15">
        <v>4.19</v>
      </c>
      <c r="G15" s="15">
        <v>4.23</v>
      </c>
      <c r="H15" s="15">
        <v>4.24</v>
      </c>
      <c r="I15" s="15">
        <v>4.27</v>
      </c>
      <c r="J15" s="15">
        <v>4.37</v>
      </c>
      <c r="K15" s="15">
        <v>4.38</v>
      </c>
      <c r="L15" s="15">
        <v>4.38</v>
      </c>
      <c r="M15" s="6">
        <v>4.4</v>
      </c>
      <c r="O15" s="6">
        <f>AVERAGE(B15:M15)</f>
        <v>4.236666666666667</v>
      </c>
      <c r="Q15" s="24" t="s">
        <v>249</v>
      </c>
      <c r="R15" s="24">
        <v>2.4</v>
      </c>
    </row>
    <row r="16" spans="1:18" ht="12.75">
      <c r="A16" s="18">
        <v>1975</v>
      </c>
      <c r="B16" s="15">
        <v>4.41</v>
      </c>
      <c r="C16" s="15">
        <v>4.42</v>
      </c>
      <c r="D16" s="15">
        <v>4.44</v>
      </c>
      <c r="E16" s="15">
        <v>4.45</v>
      </c>
      <c r="F16" s="15">
        <v>4.48</v>
      </c>
      <c r="G16" s="15">
        <v>4.51</v>
      </c>
      <c r="H16" s="15">
        <v>4.52</v>
      </c>
      <c r="I16" s="15">
        <v>4.56</v>
      </c>
      <c r="J16" s="15">
        <v>4.63</v>
      </c>
      <c r="K16" s="15">
        <v>4.64</v>
      </c>
      <c r="L16" s="15">
        <v>4.66</v>
      </c>
      <c r="M16" s="6">
        <v>4.67</v>
      </c>
      <c r="O16" s="6">
        <f>AVERAGE(B16:M16)</f>
        <v>4.5325</v>
      </c>
      <c r="Q16" s="24" t="s">
        <v>250</v>
      </c>
      <c r="R16" s="24">
        <v>2.4</v>
      </c>
    </row>
    <row r="17" spans="1:18" ht="12.75">
      <c r="A17" s="18">
        <v>1976</v>
      </c>
      <c r="B17" s="15">
        <v>4.71</v>
      </c>
      <c r="C17" s="15">
        <v>4.73</v>
      </c>
      <c r="D17" s="15">
        <v>4.74</v>
      </c>
      <c r="E17" s="15">
        <v>4.76</v>
      </c>
      <c r="F17" s="15">
        <v>4.81</v>
      </c>
      <c r="G17" s="15">
        <v>4.82</v>
      </c>
      <c r="H17" s="15">
        <v>4.85</v>
      </c>
      <c r="I17" s="15">
        <v>4.89</v>
      </c>
      <c r="J17" s="15">
        <v>4.98</v>
      </c>
      <c r="K17" s="15">
        <v>4.99</v>
      </c>
      <c r="L17" s="15">
        <v>5.02</v>
      </c>
      <c r="M17" s="6">
        <v>5.03</v>
      </c>
      <c r="O17" s="6">
        <f>AVERAGE(B17:M17)</f>
        <v>4.860833333333335</v>
      </c>
      <c r="Q17" s="24" t="s">
        <v>251</v>
      </c>
      <c r="R17" s="24">
        <v>2.4</v>
      </c>
    </row>
    <row r="18" spans="1:18" ht="12.75">
      <c r="A18" s="18">
        <v>1977</v>
      </c>
      <c r="B18" s="15">
        <v>5.07</v>
      </c>
      <c r="C18" s="15">
        <v>5.1</v>
      </c>
      <c r="D18" s="15">
        <v>5.12</v>
      </c>
      <c r="E18" s="15">
        <v>5.16</v>
      </c>
      <c r="F18" s="15">
        <v>5.2</v>
      </c>
      <c r="G18" s="15">
        <v>5.22</v>
      </c>
      <c r="H18" s="15">
        <v>5.25</v>
      </c>
      <c r="I18" s="15">
        <v>5.26</v>
      </c>
      <c r="J18" s="15">
        <v>5.35</v>
      </c>
      <c r="K18" s="15">
        <v>5.39</v>
      </c>
      <c r="L18" s="15">
        <v>5.4</v>
      </c>
      <c r="M18" s="6">
        <v>5.41</v>
      </c>
      <c r="O18" s="6">
        <f>AVERAGE(B18:M18)</f>
        <v>5.244166666666666</v>
      </c>
      <c r="Q18" s="24" t="s">
        <v>252</v>
      </c>
      <c r="R18" s="24">
        <v>2.42</v>
      </c>
    </row>
    <row r="19" spans="1:18" ht="12.75">
      <c r="A19" s="18">
        <v>1978</v>
      </c>
      <c r="B19" s="15">
        <v>5.48</v>
      </c>
      <c r="C19" s="15">
        <v>5.5</v>
      </c>
      <c r="D19" s="15">
        <v>5.53</v>
      </c>
      <c r="E19" s="15">
        <v>5.6</v>
      </c>
      <c r="F19" s="15">
        <v>5.62</v>
      </c>
      <c r="G19" s="15">
        <v>5.66</v>
      </c>
      <c r="H19" s="15">
        <v>5.7</v>
      </c>
      <c r="I19" s="15">
        <v>5.71</v>
      </c>
      <c r="J19" s="15">
        <v>5.82</v>
      </c>
      <c r="K19" s="15">
        <v>5.87</v>
      </c>
      <c r="L19" s="15">
        <v>5.88</v>
      </c>
      <c r="M19" s="6">
        <v>5.91</v>
      </c>
      <c r="O19" s="6">
        <f>AVERAGE(B19:M19)</f>
        <v>5.69</v>
      </c>
      <c r="Q19" s="24" t="s">
        <v>253</v>
      </c>
      <c r="R19" s="24">
        <v>2.42</v>
      </c>
    </row>
    <row r="20" spans="1:18" ht="12.75">
      <c r="A20" s="18">
        <v>1979</v>
      </c>
      <c r="B20" s="15">
        <v>5.97</v>
      </c>
      <c r="C20" s="15">
        <v>6</v>
      </c>
      <c r="D20" s="15">
        <v>6.02</v>
      </c>
      <c r="E20" s="15">
        <v>6.03</v>
      </c>
      <c r="F20" s="15">
        <v>6.08</v>
      </c>
      <c r="G20" s="15">
        <v>6.11</v>
      </c>
      <c r="H20" s="15">
        <v>6.16</v>
      </c>
      <c r="I20" s="15">
        <v>6.18</v>
      </c>
      <c r="J20" s="15">
        <v>6.3</v>
      </c>
      <c r="K20" s="15">
        <v>6.31</v>
      </c>
      <c r="L20" s="15">
        <v>6.34</v>
      </c>
      <c r="M20" s="6">
        <v>6.38</v>
      </c>
      <c r="O20" s="6">
        <f>AVERAGE(B20:M20)</f>
        <v>6.156666666666666</v>
      </c>
      <c r="Q20" s="24" t="s">
        <v>254</v>
      </c>
      <c r="R20" s="24">
        <v>2.42</v>
      </c>
    </row>
    <row r="21" spans="1:18" ht="12.75">
      <c r="A21" s="18">
        <v>1980</v>
      </c>
      <c r="B21" s="15">
        <v>6.42</v>
      </c>
      <c r="C21" s="15">
        <v>6.45</v>
      </c>
      <c r="D21" s="15">
        <v>6.5</v>
      </c>
      <c r="E21" s="15">
        <v>6.53</v>
      </c>
      <c r="F21" s="15">
        <v>6.56</v>
      </c>
      <c r="G21" s="15">
        <v>6.61</v>
      </c>
      <c r="H21" s="15">
        <v>6.64</v>
      </c>
      <c r="I21" s="15">
        <v>6.68</v>
      </c>
      <c r="J21" s="15">
        <v>6.79</v>
      </c>
      <c r="K21" s="15">
        <v>6.86</v>
      </c>
      <c r="L21" s="15">
        <v>6.92</v>
      </c>
      <c r="M21" s="6">
        <v>6.94</v>
      </c>
      <c r="O21" s="6">
        <f>AVERAGE(B21:M21)</f>
        <v>6.658333333333334</v>
      </c>
      <c r="Q21" s="24" t="s">
        <v>255</v>
      </c>
      <c r="R21" s="24">
        <v>2.45</v>
      </c>
    </row>
    <row r="22" spans="1:18" ht="12.75">
      <c r="A22" s="18">
        <v>1981</v>
      </c>
      <c r="B22" s="15">
        <v>7.03</v>
      </c>
      <c r="C22" s="15">
        <v>7.06</v>
      </c>
      <c r="D22" s="15">
        <v>7.1</v>
      </c>
      <c r="E22" s="15">
        <v>7.13</v>
      </c>
      <c r="F22" s="15">
        <v>7.17</v>
      </c>
      <c r="G22" s="15">
        <v>7.21</v>
      </c>
      <c r="H22" s="15">
        <v>7.24</v>
      </c>
      <c r="I22" s="15">
        <v>7.3</v>
      </c>
      <c r="J22" s="15">
        <v>7.4</v>
      </c>
      <c r="K22" s="15">
        <v>7.43</v>
      </c>
      <c r="L22" s="15">
        <v>7.47</v>
      </c>
      <c r="M22" s="6">
        <v>7.45</v>
      </c>
      <c r="O22" s="6">
        <f>AVERAGE(B22:M22)</f>
        <v>7.2491666666666665</v>
      </c>
      <c r="Q22" s="24" t="s">
        <v>256</v>
      </c>
      <c r="R22" s="24">
        <v>2.46</v>
      </c>
    </row>
    <row r="23" spans="1:18" ht="12.75">
      <c r="A23" s="18">
        <v>1982</v>
      </c>
      <c r="B23" s="15">
        <v>7.56</v>
      </c>
      <c r="C23" s="15">
        <v>7.56</v>
      </c>
      <c r="D23" s="15">
        <v>7.56</v>
      </c>
      <c r="E23" s="15">
        <v>7.58</v>
      </c>
      <c r="F23" s="15">
        <v>7.64</v>
      </c>
      <c r="G23" s="15">
        <v>7.65</v>
      </c>
      <c r="H23" s="15">
        <v>7.68</v>
      </c>
      <c r="I23" s="15">
        <v>7.7</v>
      </c>
      <c r="J23" s="15">
        <v>7.77</v>
      </c>
      <c r="K23" s="15">
        <v>7.8</v>
      </c>
      <c r="L23" s="15">
        <v>7.82</v>
      </c>
      <c r="M23" s="6">
        <v>7.83</v>
      </c>
      <c r="O23" s="6">
        <f>AVERAGE(B23:M23)</f>
        <v>7.679166666666666</v>
      </c>
      <c r="Q23" s="24" t="s">
        <v>257</v>
      </c>
      <c r="R23" s="24">
        <v>2.46</v>
      </c>
    </row>
    <row r="24" spans="1:18" ht="12.75">
      <c r="A24" s="18">
        <v>1983</v>
      </c>
      <c r="B24" s="15">
        <v>7.92</v>
      </c>
      <c r="C24" s="15">
        <v>7.93</v>
      </c>
      <c r="D24" s="15">
        <v>7.91</v>
      </c>
      <c r="E24" s="15">
        <v>7.95</v>
      </c>
      <c r="F24" s="15">
        <v>7.98</v>
      </c>
      <c r="G24" s="15">
        <v>7.98</v>
      </c>
      <c r="H24" s="15">
        <v>8.01</v>
      </c>
      <c r="I24" s="15">
        <v>7.96</v>
      </c>
      <c r="J24" s="15">
        <v>8.12</v>
      </c>
      <c r="K24" s="15">
        <v>8.15</v>
      </c>
      <c r="L24" s="15">
        <v>8.16</v>
      </c>
      <c r="M24" s="6">
        <v>8.16</v>
      </c>
      <c r="O24" s="6">
        <f>AVERAGE(B24:M24)</f>
        <v>8.019166666666667</v>
      </c>
      <c r="Q24" s="24" t="s">
        <v>258</v>
      </c>
      <c r="R24" s="24">
        <v>2.46</v>
      </c>
    </row>
    <row r="25" spans="1:18" ht="12.75">
      <c r="A25" s="18">
        <v>1984</v>
      </c>
      <c r="B25" s="15">
        <v>8.24</v>
      </c>
      <c r="C25" s="15">
        <v>8.23</v>
      </c>
      <c r="D25" s="15">
        <v>8.23</v>
      </c>
      <c r="E25" s="15">
        <v>8.28</v>
      </c>
      <c r="F25" s="15">
        <v>8.26</v>
      </c>
      <c r="G25" s="15">
        <v>8.28</v>
      </c>
      <c r="H25" s="15">
        <v>8.3</v>
      </c>
      <c r="I25" s="15">
        <v>8.28</v>
      </c>
      <c r="J25" s="15">
        <v>8.42</v>
      </c>
      <c r="K25" s="15">
        <v>8.39</v>
      </c>
      <c r="L25" s="15">
        <v>8.42</v>
      </c>
      <c r="M25" s="6">
        <v>8.45</v>
      </c>
      <c r="O25" s="6">
        <f>AVERAGE(B25:M25)</f>
        <v>8.315</v>
      </c>
      <c r="Q25" s="24" t="s">
        <v>259</v>
      </c>
      <c r="R25" s="24">
        <v>2.49</v>
      </c>
    </row>
    <row r="26" spans="1:18" ht="12.75">
      <c r="A26" s="18">
        <v>1985</v>
      </c>
      <c r="B26" s="15">
        <v>8.48</v>
      </c>
      <c r="C26" s="15">
        <v>8.5</v>
      </c>
      <c r="D26" s="15">
        <v>8.5</v>
      </c>
      <c r="E26" s="15">
        <v>8.52</v>
      </c>
      <c r="F26" s="15">
        <v>8.51</v>
      </c>
      <c r="G26" s="15">
        <v>8.54</v>
      </c>
      <c r="H26" s="15">
        <v>8.52</v>
      </c>
      <c r="I26" s="15">
        <v>8.53</v>
      </c>
      <c r="J26" s="15">
        <v>8.67</v>
      </c>
      <c r="K26" s="15">
        <v>8.64</v>
      </c>
      <c r="L26" s="15">
        <v>8.67</v>
      </c>
      <c r="M26" s="6">
        <v>8.72</v>
      </c>
      <c r="O26" s="6">
        <f>AVERAGE(B26:M26)</f>
        <v>8.566666666666666</v>
      </c>
      <c r="Q26" s="24" t="s">
        <v>260</v>
      </c>
      <c r="R26" s="24">
        <v>2.5</v>
      </c>
    </row>
    <row r="27" spans="1:18" ht="12.75">
      <c r="A27" s="18">
        <v>1986</v>
      </c>
      <c r="B27" s="15">
        <v>8.72</v>
      </c>
      <c r="C27" s="15">
        <v>8.74</v>
      </c>
      <c r="D27" s="15">
        <v>8.74</v>
      </c>
      <c r="E27" s="15">
        <v>8.72</v>
      </c>
      <c r="F27" s="15">
        <v>8.72</v>
      </c>
      <c r="G27" s="15">
        <v>8.72</v>
      </c>
      <c r="H27" s="15">
        <v>8.7</v>
      </c>
      <c r="I27" s="15">
        <v>8.7</v>
      </c>
      <c r="J27" s="15">
        <v>8.81</v>
      </c>
      <c r="K27" s="15">
        <v>8.82</v>
      </c>
      <c r="L27" s="15">
        <v>8.87</v>
      </c>
      <c r="M27" s="6">
        <v>8.86</v>
      </c>
      <c r="O27" s="6">
        <f>AVERAGE(B27:M27)</f>
        <v>8.760000000000002</v>
      </c>
      <c r="Q27" s="24" t="s">
        <v>261</v>
      </c>
      <c r="R27" s="24">
        <v>2.5</v>
      </c>
    </row>
    <row r="28" spans="1:18" ht="12.75">
      <c r="A28" s="18">
        <v>1987</v>
      </c>
      <c r="B28" s="15">
        <v>8.9</v>
      </c>
      <c r="C28" s="15">
        <v>8.92</v>
      </c>
      <c r="D28" s="15">
        <v>8.91</v>
      </c>
      <c r="E28" s="15">
        <v>8.92</v>
      </c>
      <c r="F28" s="15">
        <v>8.93</v>
      </c>
      <c r="G28" s="15">
        <v>8.91</v>
      </c>
      <c r="H28" s="15">
        <v>8.9</v>
      </c>
      <c r="I28" s="15">
        <v>8.94</v>
      </c>
      <c r="J28" s="15">
        <v>9.05</v>
      </c>
      <c r="K28" s="15">
        <v>9.08</v>
      </c>
      <c r="L28" s="15">
        <v>9.13</v>
      </c>
      <c r="M28" s="6">
        <v>9.13</v>
      </c>
      <c r="O28" s="6">
        <f>AVERAGE(B28:M28)</f>
        <v>8.976666666666665</v>
      </c>
      <c r="Q28" s="24" t="s">
        <v>262</v>
      </c>
      <c r="R28" s="24">
        <v>2.5</v>
      </c>
    </row>
    <row r="29" spans="1:18" ht="12.75">
      <c r="A29" s="18">
        <v>1988</v>
      </c>
      <c r="B29" s="15">
        <v>9.17</v>
      </c>
      <c r="C29" s="15">
        <v>9.16</v>
      </c>
      <c r="D29" s="15">
        <v>9.16</v>
      </c>
      <c r="E29" s="15">
        <v>9.21</v>
      </c>
      <c r="F29" s="15">
        <v>9.24</v>
      </c>
      <c r="G29" s="15">
        <v>9.22</v>
      </c>
      <c r="H29" s="15">
        <v>9.24</v>
      </c>
      <c r="I29" s="15">
        <v>9.23</v>
      </c>
      <c r="J29" s="15">
        <v>9.39</v>
      </c>
      <c r="K29" s="15">
        <v>9.44</v>
      </c>
      <c r="L29" s="15">
        <v>9.45</v>
      </c>
      <c r="M29" s="6">
        <v>9.45</v>
      </c>
      <c r="O29" s="6">
        <f>AVERAGE(B29:M29)</f>
        <v>9.280000000000001</v>
      </c>
      <c r="Q29" s="24" t="s">
        <v>263</v>
      </c>
      <c r="R29" s="24">
        <v>2.51</v>
      </c>
    </row>
    <row r="30" spans="1:18" ht="12.75">
      <c r="A30" s="18">
        <v>1989</v>
      </c>
      <c r="B30" s="15">
        <v>9.53</v>
      </c>
      <c r="C30" s="15">
        <v>9.54</v>
      </c>
      <c r="D30" s="15">
        <v>9.55</v>
      </c>
      <c r="E30" s="15">
        <v>9.61</v>
      </c>
      <c r="F30" s="15">
        <v>9.58</v>
      </c>
      <c r="G30" s="15">
        <v>9.58</v>
      </c>
      <c r="H30" s="15">
        <v>9.63</v>
      </c>
      <c r="I30" s="15">
        <v>9.61</v>
      </c>
      <c r="J30" s="15">
        <v>9.77</v>
      </c>
      <c r="K30" s="15">
        <v>9.81</v>
      </c>
      <c r="L30" s="15">
        <v>9.81</v>
      </c>
      <c r="M30" s="6">
        <v>9.83</v>
      </c>
      <c r="O30" s="6">
        <f>AVERAGE(B30:M30)</f>
        <v>9.654166666666667</v>
      </c>
      <c r="Q30" s="24" t="s">
        <v>264</v>
      </c>
      <c r="R30" s="24">
        <v>2.52</v>
      </c>
    </row>
    <row r="31" spans="1:18" ht="12.75">
      <c r="A31" s="18">
        <v>1990</v>
      </c>
      <c r="B31" s="15">
        <v>9.86</v>
      </c>
      <c r="C31" s="15">
        <v>9.9</v>
      </c>
      <c r="D31" s="15">
        <v>9.92</v>
      </c>
      <c r="E31" s="15">
        <v>9.96</v>
      </c>
      <c r="F31" s="15">
        <v>9.96</v>
      </c>
      <c r="G31" s="15">
        <v>9.97</v>
      </c>
      <c r="H31" s="15">
        <v>9.99</v>
      </c>
      <c r="I31" s="15">
        <v>9.98</v>
      </c>
      <c r="J31" s="15">
        <v>10.14</v>
      </c>
      <c r="K31" s="15">
        <v>10.14</v>
      </c>
      <c r="L31" s="15">
        <v>10.15</v>
      </c>
      <c r="M31" s="6">
        <v>10.17</v>
      </c>
      <c r="O31" s="6">
        <f>AVERAGE(B31:M31)</f>
        <v>10.011666666666668</v>
      </c>
      <c r="Q31" s="24" t="s">
        <v>265</v>
      </c>
      <c r="R31" s="24">
        <v>2.52</v>
      </c>
    </row>
    <row r="32" spans="1:18" ht="12.75">
      <c r="A32" s="18">
        <v>1991</v>
      </c>
      <c r="B32" s="15">
        <v>10.22</v>
      </c>
      <c r="C32" s="15">
        <v>10.21</v>
      </c>
      <c r="D32" s="15">
        <v>10.23</v>
      </c>
      <c r="E32" s="15">
        <v>10.28</v>
      </c>
      <c r="F32" s="15">
        <v>10.29</v>
      </c>
      <c r="G32" s="15">
        <v>10.29</v>
      </c>
      <c r="H32" s="15">
        <v>10.28</v>
      </c>
      <c r="I32" s="15">
        <v>10.29</v>
      </c>
      <c r="J32" s="15">
        <v>10.44</v>
      </c>
      <c r="K32" s="15">
        <v>10.42</v>
      </c>
      <c r="L32" s="15">
        <v>10.44</v>
      </c>
      <c r="M32" s="6">
        <v>10.47</v>
      </c>
      <c r="O32" s="6">
        <f>AVERAGE(B32:M32)</f>
        <v>10.321666666666667</v>
      </c>
      <c r="Q32" s="24" t="s">
        <v>266</v>
      </c>
      <c r="R32" s="24">
        <v>2.54</v>
      </c>
    </row>
    <row r="33" spans="1:18" ht="12.75">
      <c r="A33" s="18">
        <v>1992</v>
      </c>
      <c r="B33" s="15">
        <v>10.48</v>
      </c>
      <c r="C33" s="15">
        <v>10.51</v>
      </c>
      <c r="D33" s="15">
        <v>10.52</v>
      </c>
      <c r="E33" s="15">
        <v>10.53</v>
      </c>
      <c r="F33" s="15">
        <v>10.53</v>
      </c>
      <c r="G33" s="15">
        <v>10.51</v>
      </c>
      <c r="H33" s="15">
        <v>10.51</v>
      </c>
      <c r="I33" s="15">
        <v>10.55</v>
      </c>
      <c r="J33" s="15">
        <v>10.65</v>
      </c>
      <c r="K33" s="15">
        <v>10.67</v>
      </c>
      <c r="L33" s="15">
        <v>10.71</v>
      </c>
      <c r="M33" s="6">
        <v>10.69</v>
      </c>
      <c r="O33" s="6">
        <f>AVERAGE(B33:M33)</f>
        <v>10.571666666666667</v>
      </c>
      <c r="Q33" s="24" t="s">
        <v>267</v>
      </c>
      <c r="R33" s="24">
        <v>2.55</v>
      </c>
    </row>
    <row r="34" spans="1:18" ht="12.75">
      <c r="A34" s="18">
        <v>1993</v>
      </c>
      <c r="B34" s="15">
        <v>10.76</v>
      </c>
      <c r="C34" s="15">
        <v>10.76</v>
      </c>
      <c r="D34" s="15">
        <v>10.79</v>
      </c>
      <c r="E34" s="15">
        <v>10.79</v>
      </c>
      <c r="F34" s="15">
        <v>10.82</v>
      </c>
      <c r="G34" s="15">
        <v>10.76</v>
      </c>
      <c r="H34" s="15">
        <v>10.76</v>
      </c>
      <c r="I34" s="15">
        <v>10.78</v>
      </c>
      <c r="J34" s="15">
        <v>10.91</v>
      </c>
      <c r="K34" s="15">
        <v>10.94</v>
      </c>
      <c r="L34" s="15">
        <v>10.96</v>
      </c>
      <c r="M34" s="6">
        <v>10.97</v>
      </c>
      <c r="O34" s="6">
        <f>AVERAGE(B34:M34)</f>
        <v>10.833333333333334</v>
      </c>
      <c r="Q34" s="24" t="s">
        <v>268</v>
      </c>
      <c r="R34" s="24">
        <v>2.56</v>
      </c>
    </row>
    <row r="35" spans="1:18" ht="12.75">
      <c r="A35" s="18">
        <v>1994</v>
      </c>
      <c r="B35" s="15">
        <v>11.06</v>
      </c>
      <c r="C35" s="15">
        <v>11.06</v>
      </c>
      <c r="D35" s="15">
        <v>11.04</v>
      </c>
      <c r="E35" s="15">
        <v>11.07</v>
      </c>
      <c r="F35" s="15">
        <v>11.09</v>
      </c>
      <c r="G35" s="15">
        <v>11.03</v>
      </c>
      <c r="H35" s="15">
        <v>11.05</v>
      </c>
      <c r="I35" s="15">
        <v>11.04</v>
      </c>
      <c r="J35" s="15">
        <v>11.21</v>
      </c>
      <c r="K35" s="15">
        <v>11.27</v>
      </c>
      <c r="L35" s="15">
        <v>11.26</v>
      </c>
      <c r="M35" s="6">
        <v>11.27</v>
      </c>
      <c r="O35" s="6">
        <f>AVERAGE(B35:M35)</f>
        <v>11.120833333333335</v>
      </c>
      <c r="Q35" s="24" t="s">
        <v>269</v>
      </c>
      <c r="R35" s="24">
        <v>2.57</v>
      </c>
    </row>
    <row r="36" spans="1:18" ht="12.75">
      <c r="A36" s="18">
        <v>1995</v>
      </c>
      <c r="B36" s="15">
        <v>11.35</v>
      </c>
      <c r="C36" s="15">
        <v>11.35</v>
      </c>
      <c r="D36" s="15">
        <v>11.34</v>
      </c>
      <c r="E36" s="15">
        <v>11.38</v>
      </c>
      <c r="F36" s="15">
        <v>11.35</v>
      </c>
      <c r="G36" s="15">
        <v>11.33</v>
      </c>
      <c r="H36" s="15">
        <v>11.39</v>
      </c>
      <c r="I36" s="15">
        <v>11.36</v>
      </c>
      <c r="J36" s="15">
        <v>11.54</v>
      </c>
      <c r="K36" s="15">
        <v>11.59</v>
      </c>
      <c r="L36" s="15">
        <v>11.58</v>
      </c>
      <c r="M36" s="6">
        <v>11.6</v>
      </c>
      <c r="O36" s="6">
        <f>AVERAGE(B36:M36)</f>
        <v>11.430000000000001</v>
      </c>
      <c r="Q36" s="24" t="s">
        <v>270</v>
      </c>
      <c r="R36" s="24">
        <v>2.57</v>
      </c>
    </row>
    <row r="37" spans="1:18" ht="12.75">
      <c r="A37" s="18">
        <v>1996</v>
      </c>
      <c r="B37" s="15">
        <v>11.7</v>
      </c>
      <c r="C37" s="15">
        <v>11.68</v>
      </c>
      <c r="D37" s="15">
        <v>11.68</v>
      </c>
      <c r="E37" s="15">
        <v>11.74</v>
      </c>
      <c r="F37" s="15">
        <v>11.72</v>
      </c>
      <c r="G37" s="15">
        <v>11.75</v>
      </c>
      <c r="H37" s="15">
        <v>11.73</v>
      </c>
      <c r="I37" s="15">
        <v>11.76</v>
      </c>
      <c r="J37" s="15">
        <v>11.96</v>
      </c>
      <c r="K37" s="15">
        <v>11.96</v>
      </c>
      <c r="L37" s="15">
        <v>12.01</v>
      </c>
      <c r="M37" s="6">
        <v>12.07</v>
      </c>
      <c r="O37" s="6">
        <f>AVERAGE(B37:M37)</f>
        <v>11.813333333333334</v>
      </c>
      <c r="Q37" s="24" t="s">
        <v>271</v>
      </c>
      <c r="R37" s="24">
        <v>2.61</v>
      </c>
    </row>
    <row r="38" spans="1:18" ht="12.75">
      <c r="A38" s="18">
        <v>1997</v>
      </c>
      <c r="B38" s="15">
        <v>12.12</v>
      </c>
      <c r="C38" s="15">
        <v>12.15</v>
      </c>
      <c r="D38" s="15">
        <v>12.18</v>
      </c>
      <c r="E38" s="15">
        <v>12.18</v>
      </c>
      <c r="F38" s="15">
        <v>12.18</v>
      </c>
      <c r="G38" s="15">
        <v>12.18</v>
      </c>
      <c r="H38" s="15">
        <v>12.17</v>
      </c>
      <c r="I38" s="15">
        <v>12.23</v>
      </c>
      <c r="J38" s="15">
        <v>12.41</v>
      </c>
      <c r="K38" s="15">
        <v>12.45</v>
      </c>
      <c r="L38" s="15">
        <v>12.54</v>
      </c>
      <c r="M38" s="6">
        <v>12.53</v>
      </c>
      <c r="O38" s="6">
        <f>AVERAGE(B38:M38)</f>
        <v>12.276666666666669</v>
      </c>
      <c r="Q38" s="24" t="s">
        <v>272</v>
      </c>
      <c r="R38" s="24">
        <v>2.61</v>
      </c>
    </row>
    <row r="39" spans="1:18" ht="12.75">
      <c r="A39" s="18">
        <v>1998</v>
      </c>
      <c r="B39" s="15">
        <v>12.61</v>
      </c>
      <c r="C39" s="15">
        <v>12.66</v>
      </c>
      <c r="D39" s="15">
        <v>12.68</v>
      </c>
      <c r="E39" s="15">
        <v>12.7</v>
      </c>
      <c r="F39" s="15">
        <v>12.71</v>
      </c>
      <c r="G39" s="15">
        <v>12.68</v>
      </c>
      <c r="H39" s="15">
        <v>12.68</v>
      </c>
      <c r="I39" s="15">
        <v>12.76</v>
      </c>
      <c r="J39" s="15">
        <v>12.9</v>
      </c>
      <c r="K39" s="15">
        <v>12.94</v>
      </c>
      <c r="L39" s="15">
        <v>13.01</v>
      </c>
      <c r="M39" s="6">
        <v>13.01</v>
      </c>
      <c r="O39" s="6">
        <f>AVERAGE(B39:M39)</f>
        <v>12.778333333333334</v>
      </c>
      <c r="Q39" s="24" t="s">
        <v>273</v>
      </c>
      <c r="R39" s="24">
        <v>2.61</v>
      </c>
    </row>
    <row r="40" spans="1:18" ht="12.75">
      <c r="A40" s="18">
        <v>1999</v>
      </c>
      <c r="B40" s="15">
        <v>13.11</v>
      </c>
      <c r="C40" s="15">
        <v>13.1</v>
      </c>
      <c r="D40" s="15">
        <v>13.12</v>
      </c>
      <c r="E40" s="15">
        <v>13.16</v>
      </c>
      <c r="F40" s="15">
        <v>13.2</v>
      </c>
      <c r="G40" s="15">
        <v>13.15</v>
      </c>
      <c r="H40" s="15">
        <v>13.16</v>
      </c>
      <c r="I40" s="15">
        <v>13.21</v>
      </c>
      <c r="J40" s="15">
        <v>13.38</v>
      </c>
      <c r="K40" s="15">
        <v>13.41</v>
      </c>
      <c r="L40" s="15">
        <v>13.43</v>
      </c>
      <c r="M40" s="6">
        <v>13.47</v>
      </c>
      <c r="O40" s="6">
        <f>AVERAGE(B40:M40)</f>
        <v>13.241666666666667</v>
      </c>
      <c r="Q40" s="24" t="s">
        <v>274</v>
      </c>
      <c r="R40" s="24">
        <v>2.6</v>
      </c>
    </row>
    <row r="41" spans="1:18" ht="12.75">
      <c r="A41" s="18">
        <v>2000</v>
      </c>
      <c r="B41" s="15">
        <v>13.59</v>
      </c>
      <c r="C41" s="15">
        <v>13.58</v>
      </c>
      <c r="D41" s="15">
        <v>13.6</v>
      </c>
      <c r="E41" s="15">
        <v>13.7</v>
      </c>
      <c r="F41" s="15">
        <v>13.65</v>
      </c>
      <c r="G41" s="15">
        <v>13.63</v>
      </c>
      <c r="H41" s="15">
        <v>13.69</v>
      </c>
      <c r="I41" s="15">
        <v>13.69</v>
      </c>
      <c r="J41" s="15">
        <v>13.9</v>
      </c>
      <c r="K41" s="15">
        <v>13.98</v>
      </c>
      <c r="L41" s="15">
        <v>14</v>
      </c>
      <c r="M41" s="6">
        <v>14.05</v>
      </c>
      <c r="O41" s="6">
        <f>AVERAGE(B41:M41)</f>
        <v>13.755</v>
      </c>
      <c r="Q41" s="24" t="s">
        <v>275</v>
      </c>
      <c r="R41" s="24">
        <v>2.62</v>
      </c>
    </row>
    <row r="42" spans="1:18" ht="12.75">
      <c r="A42" s="18">
        <v>2001</v>
      </c>
      <c r="B42" s="15">
        <v>14.1</v>
      </c>
      <c r="C42" s="15">
        <v>14.16</v>
      </c>
      <c r="D42" s="15">
        <v>14.19</v>
      </c>
      <c r="E42" s="15">
        <v>14.25</v>
      </c>
      <c r="F42" s="15">
        <v>14.2</v>
      </c>
      <c r="G42" s="15">
        <v>14.19</v>
      </c>
      <c r="H42" s="15">
        <v>14.25</v>
      </c>
      <c r="I42" s="15">
        <v>14.26</v>
      </c>
      <c r="J42" s="15">
        <v>14.49</v>
      </c>
      <c r="K42" s="15">
        <v>14.49</v>
      </c>
      <c r="L42" s="15">
        <v>14.54</v>
      </c>
      <c r="M42" s="6">
        <v>14.61</v>
      </c>
      <c r="O42" s="6">
        <f>AVERAGE(B42:M42)</f>
        <v>14.310833333333335</v>
      </c>
      <c r="Q42" s="24" t="s">
        <v>276</v>
      </c>
      <c r="R42" s="24">
        <v>2.63</v>
      </c>
    </row>
    <row r="43" spans="1:18" ht="12.75">
      <c r="A43" s="18">
        <v>2002</v>
      </c>
      <c r="B43" s="15">
        <v>14.64</v>
      </c>
      <c r="C43" s="15">
        <v>14.66</v>
      </c>
      <c r="D43" s="15">
        <v>14.67</v>
      </c>
      <c r="E43" s="15">
        <v>14.69</v>
      </c>
      <c r="F43" s="15">
        <v>14.66</v>
      </c>
      <c r="G43" s="15">
        <v>14.67</v>
      </c>
      <c r="H43" s="15">
        <v>14.65</v>
      </c>
      <c r="I43" s="15">
        <v>14.7</v>
      </c>
      <c r="J43" s="15">
        <v>14.92</v>
      </c>
      <c r="K43" s="15">
        <v>14.92</v>
      </c>
      <c r="L43" s="15">
        <v>14.97</v>
      </c>
      <c r="M43" s="6">
        <v>15.05</v>
      </c>
      <c r="O43" s="6">
        <f>AVERAGE(B43:M43)</f>
        <v>14.766666666666666</v>
      </c>
      <c r="Q43" s="24" t="s">
        <v>277</v>
      </c>
      <c r="R43" s="24">
        <v>2.63</v>
      </c>
    </row>
    <row r="44" spans="1:18" ht="13.5" thickBot="1">
      <c r="A44" s="19">
        <v>2003</v>
      </c>
      <c r="B44" s="16">
        <v>15.05</v>
      </c>
      <c r="C44" s="16" t="s">
        <v>1114</v>
      </c>
      <c r="D44" s="16" t="s">
        <v>1114</v>
      </c>
      <c r="E44" s="16" t="s">
        <v>1114</v>
      </c>
      <c r="F44" s="16" t="s">
        <v>1114</v>
      </c>
      <c r="G44" s="16" t="s">
        <v>1114</v>
      </c>
      <c r="H44" s="16" t="s">
        <v>1114</v>
      </c>
      <c r="I44" s="16" t="s">
        <v>1114</v>
      </c>
      <c r="J44" s="16" t="s">
        <v>1114</v>
      </c>
      <c r="K44" s="16" t="s">
        <v>1114</v>
      </c>
      <c r="L44" s="16" t="s">
        <v>1114</v>
      </c>
      <c r="M44" s="17" t="s">
        <v>1114</v>
      </c>
      <c r="O44" s="6"/>
      <c r="Q44" s="24" t="s">
        <v>278</v>
      </c>
      <c r="R44" s="24">
        <v>2.64</v>
      </c>
    </row>
    <row r="45" spans="15:18" ht="12.75">
      <c r="O45" s="26"/>
      <c r="Q45" s="24" t="s">
        <v>279</v>
      </c>
      <c r="R45" s="24">
        <v>2.66</v>
      </c>
    </row>
    <row r="46" spans="15:18" ht="12.75">
      <c r="O46" s="26"/>
      <c r="Q46" s="24" t="s">
        <v>280</v>
      </c>
      <c r="R46" s="24">
        <v>2.67</v>
      </c>
    </row>
    <row r="47" spans="17:18" ht="12.75">
      <c r="Q47" s="24" t="s">
        <v>281</v>
      </c>
      <c r="R47" s="24">
        <v>2.69</v>
      </c>
    </row>
    <row r="48" spans="17:18" ht="12.75">
      <c r="Q48" s="24" t="s">
        <v>282</v>
      </c>
      <c r="R48" s="24">
        <v>2.69</v>
      </c>
    </row>
    <row r="49" spans="17:18" ht="12.75">
      <c r="Q49" s="24" t="s">
        <v>283</v>
      </c>
      <c r="R49" s="24">
        <v>2.72</v>
      </c>
    </row>
    <row r="50" spans="17:18" ht="12.75">
      <c r="Q50" s="24" t="s">
        <v>284</v>
      </c>
      <c r="R50" s="24">
        <v>2.73</v>
      </c>
    </row>
    <row r="51" spans="17:18" ht="12.75">
      <c r="Q51" s="24" t="s">
        <v>285</v>
      </c>
      <c r="R51" s="24">
        <v>2.74</v>
      </c>
    </row>
    <row r="52" spans="17:18" ht="12.75">
      <c r="Q52" s="24" t="s">
        <v>286</v>
      </c>
      <c r="R52" s="24">
        <v>2.73</v>
      </c>
    </row>
    <row r="53" spans="17:18" ht="12.75">
      <c r="Q53" s="24" t="s">
        <v>287</v>
      </c>
      <c r="R53" s="24">
        <v>2.76</v>
      </c>
    </row>
    <row r="54" spans="17:18" ht="12.75">
      <c r="Q54" s="24" t="s">
        <v>288</v>
      </c>
      <c r="R54" s="24">
        <v>2.78</v>
      </c>
    </row>
    <row r="55" spans="17:18" ht="12.75">
      <c r="Q55" s="24" t="s">
        <v>289</v>
      </c>
      <c r="R55" s="24">
        <v>2.79</v>
      </c>
    </row>
    <row r="56" spans="17:18" ht="12.75">
      <c r="Q56" s="24" t="s">
        <v>290</v>
      </c>
      <c r="R56" s="24">
        <v>2.8</v>
      </c>
    </row>
    <row r="57" spans="17:18" ht="12.75">
      <c r="Q57" s="24" t="s">
        <v>291</v>
      </c>
      <c r="R57" s="24">
        <v>2.83</v>
      </c>
    </row>
    <row r="58" spans="17:18" ht="12.75">
      <c r="Q58" s="24" t="s">
        <v>292</v>
      </c>
      <c r="R58" s="24">
        <v>2.84</v>
      </c>
    </row>
    <row r="59" spans="17:18" ht="12.75">
      <c r="Q59" s="24" t="s">
        <v>293</v>
      </c>
      <c r="R59" s="24">
        <v>2.85</v>
      </c>
    </row>
    <row r="60" spans="17:18" ht="12.75">
      <c r="Q60" s="24" t="s">
        <v>294</v>
      </c>
      <c r="R60" s="24">
        <v>2.86</v>
      </c>
    </row>
    <row r="61" spans="17:18" ht="12.75">
      <c r="Q61" s="24" t="s">
        <v>295</v>
      </c>
      <c r="R61" s="24">
        <v>2.91</v>
      </c>
    </row>
    <row r="62" spans="17:18" ht="12.75">
      <c r="Q62" s="24" t="s">
        <v>296</v>
      </c>
      <c r="R62" s="24">
        <v>2.92</v>
      </c>
    </row>
    <row r="63" spans="17:18" ht="12.75">
      <c r="Q63" s="24" t="s">
        <v>297</v>
      </c>
      <c r="R63" s="24">
        <v>2.92</v>
      </c>
    </row>
    <row r="64" spans="17:18" ht="12.75">
      <c r="Q64" s="24" t="s">
        <v>298</v>
      </c>
      <c r="R64" s="24">
        <v>2.93</v>
      </c>
    </row>
    <row r="65" spans="17:18" ht="12.75">
      <c r="Q65" s="24" t="s">
        <v>299</v>
      </c>
      <c r="R65" s="24">
        <v>2.94</v>
      </c>
    </row>
    <row r="66" spans="17:18" ht="12.75">
      <c r="Q66" s="24" t="s">
        <v>300</v>
      </c>
      <c r="R66" s="24">
        <v>2.96</v>
      </c>
    </row>
    <row r="67" spans="17:18" ht="12.75">
      <c r="Q67" s="24" t="s">
        <v>301</v>
      </c>
      <c r="R67" s="24">
        <v>2.97</v>
      </c>
    </row>
    <row r="68" spans="17:18" ht="12.75">
      <c r="Q68" s="24" t="s">
        <v>302</v>
      </c>
      <c r="R68" s="24">
        <v>2.99</v>
      </c>
    </row>
    <row r="69" spans="17:18" ht="12.75">
      <c r="Q69" s="24" t="s">
        <v>303</v>
      </c>
      <c r="R69" s="24">
        <v>3.02</v>
      </c>
    </row>
    <row r="70" spans="17:18" ht="12.75">
      <c r="Q70" s="24" t="s">
        <v>304</v>
      </c>
      <c r="R70" s="24">
        <v>3.04</v>
      </c>
    </row>
    <row r="71" spans="17:18" ht="12.75">
      <c r="Q71" s="24" t="s">
        <v>305</v>
      </c>
      <c r="R71" s="24">
        <v>3.05</v>
      </c>
    </row>
    <row r="72" spans="17:18" ht="12.75">
      <c r="Q72" s="24" t="s">
        <v>306</v>
      </c>
      <c r="R72" s="24">
        <v>3.06</v>
      </c>
    </row>
    <row r="73" spans="17:18" ht="12.75">
      <c r="Q73" s="24" t="s">
        <v>307</v>
      </c>
      <c r="R73" s="24">
        <v>3.11</v>
      </c>
    </row>
    <row r="74" spans="17:18" ht="12.75">
      <c r="Q74" s="24" t="s">
        <v>308</v>
      </c>
      <c r="R74" s="24">
        <v>3.12</v>
      </c>
    </row>
    <row r="75" spans="17:18" ht="12.75">
      <c r="Q75" s="24" t="s">
        <v>309</v>
      </c>
      <c r="R75" s="24">
        <v>3.13</v>
      </c>
    </row>
    <row r="76" spans="17:18" ht="12.75">
      <c r="Q76" s="24" t="s">
        <v>310</v>
      </c>
      <c r="R76" s="24">
        <v>3.12</v>
      </c>
    </row>
    <row r="77" spans="17:18" ht="12.75">
      <c r="Q77" s="24" t="s">
        <v>311</v>
      </c>
      <c r="R77" s="24">
        <v>3.13</v>
      </c>
    </row>
    <row r="78" spans="17:18" ht="12.75">
      <c r="Q78" s="24" t="s">
        <v>312</v>
      </c>
      <c r="R78" s="24">
        <v>3.15</v>
      </c>
    </row>
    <row r="79" spans="17:18" ht="12.75">
      <c r="Q79" s="24" t="s">
        <v>313</v>
      </c>
      <c r="R79" s="24">
        <v>3.17</v>
      </c>
    </row>
    <row r="80" spans="17:18" ht="12.75">
      <c r="Q80" s="24" t="s">
        <v>314</v>
      </c>
      <c r="R80" s="24">
        <v>3.18</v>
      </c>
    </row>
    <row r="81" spans="17:18" ht="12.75">
      <c r="Q81" s="24" t="s">
        <v>315</v>
      </c>
      <c r="R81" s="24">
        <v>3.2</v>
      </c>
    </row>
    <row r="82" spans="17:18" ht="12.75">
      <c r="Q82" s="24" t="s">
        <v>316</v>
      </c>
      <c r="R82" s="24">
        <v>3.22</v>
      </c>
    </row>
    <row r="83" spans="17:18" ht="12.75">
      <c r="Q83" s="24" t="s">
        <v>317</v>
      </c>
      <c r="R83" s="24">
        <v>3.24</v>
      </c>
    </row>
    <row r="84" spans="17:18" ht="12.75">
      <c r="Q84" s="24" t="s">
        <v>318</v>
      </c>
      <c r="R84" s="24">
        <v>3.25</v>
      </c>
    </row>
    <row r="85" spans="17:18" ht="12.75">
      <c r="Q85" s="24" t="s">
        <v>319</v>
      </c>
      <c r="R85" s="24">
        <v>3.29</v>
      </c>
    </row>
    <row r="86" spans="17:18" ht="12.75">
      <c r="Q86" s="24" t="s">
        <v>320</v>
      </c>
      <c r="R86" s="24">
        <v>3.29</v>
      </c>
    </row>
    <row r="87" spans="17:18" ht="12.75">
      <c r="Q87" s="24" t="s">
        <v>321</v>
      </c>
      <c r="R87" s="24">
        <v>3.29</v>
      </c>
    </row>
    <row r="88" spans="17:18" ht="12.75">
      <c r="Q88" s="24" t="s">
        <v>322</v>
      </c>
      <c r="R88" s="24">
        <v>3.31</v>
      </c>
    </row>
    <row r="89" spans="17:18" ht="12.75">
      <c r="Q89" s="24" t="s">
        <v>323</v>
      </c>
      <c r="R89" s="24">
        <v>3.34</v>
      </c>
    </row>
    <row r="90" spans="17:18" ht="12.75">
      <c r="Q90" s="24" t="s">
        <v>324</v>
      </c>
      <c r="R90" s="24">
        <v>3.36</v>
      </c>
    </row>
    <row r="91" spans="17:18" ht="12.75">
      <c r="Q91" s="24" t="s">
        <v>325</v>
      </c>
      <c r="R91" s="24">
        <v>3.38</v>
      </c>
    </row>
    <row r="92" spans="17:18" ht="12.75">
      <c r="Q92" s="24" t="s">
        <v>326</v>
      </c>
      <c r="R92" s="24">
        <v>3.4</v>
      </c>
    </row>
    <row r="93" spans="17:18" ht="12.75">
      <c r="Q93" s="24" t="s">
        <v>327</v>
      </c>
      <c r="R93" s="24">
        <v>3.43</v>
      </c>
    </row>
    <row r="94" spans="17:18" ht="12.75">
      <c r="Q94" s="24" t="s">
        <v>328</v>
      </c>
      <c r="R94" s="24">
        <v>3.45</v>
      </c>
    </row>
    <row r="95" spans="17:18" ht="12.75">
      <c r="Q95" s="24" t="s">
        <v>329</v>
      </c>
      <c r="R95" s="24">
        <v>3.46</v>
      </c>
    </row>
    <row r="96" spans="17:18" ht="12.75">
      <c r="Q96" s="24" t="s">
        <v>330</v>
      </c>
      <c r="R96" s="24">
        <v>3.48</v>
      </c>
    </row>
    <row r="97" spans="17:18" ht="12.75">
      <c r="Q97" s="24" t="s">
        <v>331</v>
      </c>
      <c r="R97" s="24">
        <v>3.52</v>
      </c>
    </row>
    <row r="98" spans="17:18" ht="12.75">
      <c r="Q98" s="24" t="s">
        <v>332</v>
      </c>
      <c r="R98" s="24">
        <v>3.53</v>
      </c>
    </row>
    <row r="99" spans="17:18" ht="12.75">
      <c r="Q99" s="24" t="s">
        <v>333</v>
      </c>
      <c r="R99" s="24">
        <v>3.52</v>
      </c>
    </row>
    <row r="100" spans="17:18" ht="12.75">
      <c r="Q100" s="24" t="s">
        <v>334</v>
      </c>
      <c r="R100" s="24">
        <v>3.55</v>
      </c>
    </row>
    <row r="101" spans="17:18" ht="12.75">
      <c r="Q101" s="24" t="s">
        <v>335</v>
      </c>
      <c r="R101" s="24">
        <v>3.6</v>
      </c>
    </row>
    <row r="102" spans="17:18" ht="12.75">
      <c r="Q102" s="24" t="s">
        <v>336</v>
      </c>
      <c r="R102" s="24">
        <v>3.61</v>
      </c>
    </row>
    <row r="103" spans="17:18" ht="12.75">
      <c r="Q103" s="24" t="s">
        <v>337</v>
      </c>
      <c r="R103" s="24">
        <v>3.62</v>
      </c>
    </row>
    <row r="104" spans="17:18" ht="12.75">
      <c r="Q104" s="24" t="s">
        <v>338</v>
      </c>
      <c r="R104" s="24">
        <v>3.65</v>
      </c>
    </row>
    <row r="105" spans="17:18" ht="12.75">
      <c r="Q105" s="24" t="s">
        <v>339</v>
      </c>
      <c r="R105" s="24">
        <v>3.67</v>
      </c>
    </row>
    <row r="106" spans="17:18" ht="12.75">
      <c r="Q106" s="24" t="s">
        <v>340</v>
      </c>
      <c r="R106" s="24">
        <v>3.67</v>
      </c>
    </row>
    <row r="107" spans="17:18" ht="12.75">
      <c r="Q107" s="24" t="s">
        <v>341</v>
      </c>
      <c r="R107" s="24">
        <v>3.69</v>
      </c>
    </row>
    <row r="108" spans="17:18" ht="12.75">
      <c r="Q108" s="24" t="s">
        <v>342</v>
      </c>
      <c r="R108" s="24">
        <v>3.71</v>
      </c>
    </row>
    <row r="109" spans="17:18" ht="12.75">
      <c r="Q109" s="24" t="s">
        <v>343</v>
      </c>
      <c r="R109" s="24">
        <v>3.77</v>
      </c>
    </row>
    <row r="110" spans="17:18" ht="12.75">
      <c r="Q110" s="24" t="s">
        <v>344</v>
      </c>
      <c r="R110" s="24">
        <v>3.79</v>
      </c>
    </row>
    <row r="111" spans="17:18" ht="12.75">
      <c r="Q111" s="24" t="s">
        <v>345</v>
      </c>
      <c r="R111" s="24">
        <v>3.78</v>
      </c>
    </row>
    <row r="112" spans="17:18" ht="12.75">
      <c r="Q112" s="24" t="s">
        <v>346</v>
      </c>
      <c r="R112" s="24">
        <v>3.8</v>
      </c>
    </row>
    <row r="113" spans="17:18" ht="12.75">
      <c r="Q113" s="24" t="s">
        <v>347</v>
      </c>
      <c r="R113" s="24">
        <v>3.82</v>
      </c>
    </row>
    <row r="114" spans="17:18" ht="12.75">
      <c r="Q114" s="24" t="s">
        <v>348</v>
      </c>
      <c r="R114" s="24">
        <v>3.83</v>
      </c>
    </row>
    <row r="115" spans="17:18" ht="12.75">
      <c r="Q115" s="24" t="s">
        <v>349</v>
      </c>
      <c r="R115" s="24">
        <v>3.85</v>
      </c>
    </row>
    <row r="116" spans="17:18" ht="12.75">
      <c r="Q116" s="24" t="s">
        <v>350</v>
      </c>
      <c r="R116" s="24">
        <v>3.88</v>
      </c>
    </row>
    <row r="117" spans="17:18" ht="12.75">
      <c r="Q117" s="24" t="s">
        <v>351</v>
      </c>
      <c r="R117" s="24">
        <v>3.9</v>
      </c>
    </row>
    <row r="118" spans="17:18" ht="12.75">
      <c r="Q118" s="24" t="s">
        <v>352</v>
      </c>
      <c r="R118" s="24">
        <v>3.92</v>
      </c>
    </row>
    <row r="119" spans="17:18" ht="12.75">
      <c r="Q119" s="24" t="s">
        <v>353</v>
      </c>
      <c r="R119" s="24">
        <v>3.95</v>
      </c>
    </row>
    <row r="120" spans="17:18" ht="12.75">
      <c r="Q120" s="24" t="s">
        <v>354</v>
      </c>
      <c r="R120" s="24">
        <v>3.95</v>
      </c>
    </row>
    <row r="121" spans="17:18" ht="12.75">
      <c r="Q121" s="24" t="s">
        <v>355</v>
      </c>
      <c r="R121" s="24">
        <v>4.03</v>
      </c>
    </row>
    <row r="122" spans="17:18" ht="12.75">
      <c r="Q122" s="24" t="s">
        <v>356</v>
      </c>
      <c r="R122" s="24">
        <v>4.04</v>
      </c>
    </row>
    <row r="123" spans="17:18" ht="12.75">
      <c r="Q123" s="24" t="s">
        <v>357</v>
      </c>
      <c r="R123" s="24">
        <v>4.05</v>
      </c>
    </row>
    <row r="124" spans="17:18" ht="12.75">
      <c r="Q124" s="24" t="s">
        <v>358</v>
      </c>
      <c r="R124" s="24">
        <v>4.05</v>
      </c>
    </row>
    <row r="125" spans="17:18" ht="12.75">
      <c r="Q125" s="24" t="s">
        <v>359</v>
      </c>
      <c r="R125" s="24">
        <v>4.07</v>
      </c>
    </row>
    <row r="126" spans="17:18" ht="12.75">
      <c r="Q126" s="24" t="s">
        <v>360</v>
      </c>
      <c r="R126" s="24">
        <v>4.09</v>
      </c>
    </row>
    <row r="127" spans="17:18" ht="12.75">
      <c r="Q127" s="24" t="s">
        <v>361</v>
      </c>
      <c r="R127" s="24">
        <v>4.1</v>
      </c>
    </row>
    <row r="128" spans="17:18" ht="12.75">
      <c r="Q128" s="24" t="s">
        <v>362</v>
      </c>
      <c r="R128" s="24">
        <v>4.12</v>
      </c>
    </row>
    <row r="129" spans="17:18" ht="12.75">
      <c r="Q129" s="24" t="s">
        <v>363</v>
      </c>
      <c r="R129" s="24">
        <v>4.19</v>
      </c>
    </row>
    <row r="130" spans="17:18" ht="12.75">
      <c r="Q130" s="24" t="s">
        <v>364</v>
      </c>
      <c r="R130" s="24">
        <v>4.23</v>
      </c>
    </row>
    <row r="131" spans="17:18" ht="12.75">
      <c r="Q131" s="24" t="s">
        <v>365</v>
      </c>
      <c r="R131" s="24">
        <v>4.24</v>
      </c>
    </row>
    <row r="132" spans="17:18" ht="12.75">
      <c r="Q132" s="24" t="s">
        <v>366</v>
      </c>
      <c r="R132" s="24">
        <v>4.27</v>
      </c>
    </row>
    <row r="133" spans="17:18" ht="12.75">
      <c r="Q133" s="24" t="s">
        <v>367</v>
      </c>
      <c r="R133" s="24">
        <v>4.37</v>
      </c>
    </row>
    <row r="134" spans="17:18" ht="12.75">
      <c r="Q134" s="24" t="s">
        <v>368</v>
      </c>
      <c r="R134" s="24">
        <v>4.38</v>
      </c>
    </row>
    <row r="135" spans="17:18" ht="12.75">
      <c r="Q135" s="24" t="s">
        <v>369</v>
      </c>
      <c r="R135" s="24">
        <v>4.38</v>
      </c>
    </row>
    <row r="136" spans="17:18" ht="12.75">
      <c r="Q136" s="24" t="s">
        <v>370</v>
      </c>
      <c r="R136" s="24">
        <v>4.4</v>
      </c>
    </row>
    <row r="137" spans="17:18" ht="12.75">
      <c r="Q137" s="24" t="s">
        <v>371</v>
      </c>
      <c r="R137" s="24">
        <v>4.41</v>
      </c>
    </row>
    <row r="138" spans="17:18" ht="12.75">
      <c r="Q138" s="24" t="s">
        <v>372</v>
      </c>
      <c r="R138" s="24">
        <v>4.42</v>
      </c>
    </row>
    <row r="139" spans="17:18" ht="12.75">
      <c r="Q139" s="24" t="s">
        <v>373</v>
      </c>
      <c r="R139" s="24">
        <v>4.44</v>
      </c>
    </row>
    <row r="140" spans="17:18" ht="12.75">
      <c r="Q140" s="24" t="s">
        <v>374</v>
      </c>
      <c r="R140" s="24">
        <v>4.45</v>
      </c>
    </row>
    <row r="141" spans="17:18" ht="12.75">
      <c r="Q141" s="24" t="s">
        <v>375</v>
      </c>
      <c r="R141" s="24">
        <v>4.48</v>
      </c>
    </row>
    <row r="142" spans="17:18" ht="12.75">
      <c r="Q142" s="24" t="s">
        <v>376</v>
      </c>
      <c r="R142" s="24">
        <v>4.51</v>
      </c>
    </row>
    <row r="143" spans="17:18" ht="12.75">
      <c r="Q143" s="24" t="s">
        <v>377</v>
      </c>
      <c r="R143" s="24">
        <v>4.52</v>
      </c>
    </row>
    <row r="144" spans="17:18" ht="12.75">
      <c r="Q144" s="24" t="s">
        <v>378</v>
      </c>
      <c r="R144" s="24">
        <v>4.56</v>
      </c>
    </row>
    <row r="145" spans="17:18" ht="12.75">
      <c r="Q145" s="24" t="s">
        <v>379</v>
      </c>
      <c r="R145" s="24">
        <v>4.63</v>
      </c>
    </row>
    <row r="146" spans="17:18" ht="12.75">
      <c r="Q146" s="24" t="s">
        <v>380</v>
      </c>
      <c r="R146" s="24">
        <v>4.64</v>
      </c>
    </row>
    <row r="147" spans="17:18" ht="12.75">
      <c r="Q147" s="24" t="s">
        <v>381</v>
      </c>
      <c r="R147" s="24">
        <v>4.66</v>
      </c>
    </row>
    <row r="148" spans="17:18" ht="12.75">
      <c r="Q148" s="24" t="s">
        <v>382</v>
      </c>
      <c r="R148" s="24">
        <v>4.67</v>
      </c>
    </row>
    <row r="149" spans="17:18" ht="12.75">
      <c r="Q149" s="24" t="s">
        <v>383</v>
      </c>
      <c r="R149" s="24">
        <v>4.71</v>
      </c>
    </row>
    <row r="150" spans="17:18" ht="12.75">
      <c r="Q150" s="24" t="s">
        <v>384</v>
      </c>
      <c r="R150" s="24">
        <v>4.73</v>
      </c>
    </row>
    <row r="151" spans="17:18" ht="12.75">
      <c r="Q151" s="24" t="s">
        <v>385</v>
      </c>
      <c r="R151" s="24">
        <v>4.74</v>
      </c>
    </row>
    <row r="152" spans="17:18" ht="12.75">
      <c r="Q152" s="24" t="s">
        <v>386</v>
      </c>
      <c r="R152" s="24">
        <v>4.76</v>
      </c>
    </row>
    <row r="153" spans="17:18" ht="12.75">
      <c r="Q153" s="24" t="s">
        <v>387</v>
      </c>
      <c r="R153" s="24">
        <v>4.81</v>
      </c>
    </row>
    <row r="154" spans="17:18" ht="12.75">
      <c r="Q154" s="24" t="s">
        <v>388</v>
      </c>
      <c r="R154" s="24">
        <v>4.82</v>
      </c>
    </row>
    <row r="155" spans="17:18" ht="12.75">
      <c r="Q155" s="24" t="s">
        <v>389</v>
      </c>
      <c r="R155" s="24">
        <v>4.85</v>
      </c>
    </row>
    <row r="156" spans="17:18" ht="12.75">
      <c r="Q156" s="24" t="s">
        <v>390</v>
      </c>
      <c r="R156" s="24">
        <v>4.89</v>
      </c>
    </row>
    <row r="157" spans="17:18" ht="12.75">
      <c r="Q157" s="24" t="s">
        <v>391</v>
      </c>
      <c r="R157" s="24">
        <v>4.98</v>
      </c>
    </row>
    <row r="158" spans="17:18" ht="12.75">
      <c r="Q158" s="24" t="s">
        <v>392</v>
      </c>
      <c r="R158" s="24">
        <v>4.99</v>
      </c>
    </row>
    <row r="159" spans="17:18" ht="12.75">
      <c r="Q159" s="24" t="s">
        <v>393</v>
      </c>
      <c r="R159" s="24">
        <v>5.02</v>
      </c>
    </row>
    <row r="160" spans="17:18" ht="12.75">
      <c r="Q160" s="24" t="s">
        <v>394</v>
      </c>
      <c r="R160" s="24">
        <v>5.03</v>
      </c>
    </row>
    <row r="161" spans="17:18" ht="12.75">
      <c r="Q161" s="24" t="s">
        <v>395</v>
      </c>
      <c r="R161" s="24">
        <v>5.07</v>
      </c>
    </row>
    <row r="162" spans="17:18" ht="12.75">
      <c r="Q162" s="24" t="s">
        <v>396</v>
      </c>
      <c r="R162" s="24">
        <v>5.1</v>
      </c>
    </row>
    <row r="163" spans="17:18" ht="12.75">
      <c r="Q163" s="24" t="s">
        <v>397</v>
      </c>
      <c r="R163" s="24">
        <v>5.12</v>
      </c>
    </row>
    <row r="164" spans="17:18" ht="12.75">
      <c r="Q164" s="24" t="s">
        <v>398</v>
      </c>
      <c r="R164" s="24">
        <v>5.16</v>
      </c>
    </row>
    <row r="165" spans="17:18" ht="12.75">
      <c r="Q165" s="24" t="s">
        <v>399</v>
      </c>
      <c r="R165" s="24">
        <v>5.2</v>
      </c>
    </row>
    <row r="166" spans="17:18" ht="12.75">
      <c r="Q166" s="24" t="s">
        <v>400</v>
      </c>
      <c r="R166" s="24">
        <v>5.22</v>
      </c>
    </row>
    <row r="167" spans="17:18" ht="12.75">
      <c r="Q167" s="24" t="s">
        <v>401</v>
      </c>
      <c r="R167" s="24">
        <v>5.25</v>
      </c>
    </row>
    <row r="168" spans="17:18" ht="12.75">
      <c r="Q168" s="24" t="s">
        <v>402</v>
      </c>
      <c r="R168" s="24">
        <v>5.26</v>
      </c>
    </row>
    <row r="169" spans="17:18" ht="12.75">
      <c r="Q169" s="24" t="s">
        <v>403</v>
      </c>
      <c r="R169" s="24">
        <v>5.35</v>
      </c>
    </row>
    <row r="170" spans="17:18" ht="12.75">
      <c r="Q170" s="24" t="s">
        <v>404</v>
      </c>
      <c r="R170" s="24">
        <v>5.39</v>
      </c>
    </row>
    <row r="171" spans="17:18" ht="12.75">
      <c r="Q171" s="24" t="s">
        <v>405</v>
      </c>
      <c r="R171" s="24">
        <v>5.4</v>
      </c>
    </row>
    <row r="172" spans="17:18" ht="12.75">
      <c r="Q172" s="24" t="s">
        <v>406</v>
      </c>
      <c r="R172" s="24">
        <v>5.41</v>
      </c>
    </row>
    <row r="173" spans="17:18" ht="12.75">
      <c r="Q173" s="24" t="s">
        <v>407</v>
      </c>
      <c r="R173" s="24">
        <v>5.48</v>
      </c>
    </row>
    <row r="174" spans="17:18" ht="12.75">
      <c r="Q174" s="24" t="s">
        <v>408</v>
      </c>
      <c r="R174" s="24">
        <v>5.5</v>
      </c>
    </row>
    <row r="175" spans="17:18" ht="12.75">
      <c r="Q175" s="24" t="s">
        <v>409</v>
      </c>
      <c r="R175" s="24">
        <v>5.53</v>
      </c>
    </row>
    <row r="176" spans="17:18" ht="12.75">
      <c r="Q176" s="24" t="s">
        <v>410</v>
      </c>
      <c r="R176" s="24">
        <v>5.6</v>
      </c>
    </row>
    <row r="177" spans="17:18" ht="12.75">
      <c r="Q177" s="24" t="s">
        <v>411</v>
      </c>
      <c r="R177" s="24">
        <v>5.62</v>
      </c>
    </row>
    <row r="178" spans="17:18" ht="12.75">
      <c r="Q178" s="24" t="s">
        <v>412</v>
      </c>
      <c r="R178" s="24">
        <v>5.66</v>
      </c>
    </row>
    <row r="179" spans="17:18" ht="12.75">
      <c r="Q179" s="24" t="s">
        <v>413</v>
      </c>
      <c r="R179" s="24">
        <v>5.7</v>
      </c>
    </row>
    <row r="180" spans="17:18" ht="12.75">
      <c r="Q180" s="24" t="s">
        <v>414</v>
      </c>
      <c r="R180" s="24">
        <v>5.71</v>
      </c>
    </row>
    <row r="181" spans="17:18" ht="12.75">
      <c r="Q181" s="24" t="s">
        <v>415</v>
      </c>
      <c r="R181" s="24">
        <v>5.82</v>
      </c>
    </row>
    <row r="182" spans="17:18" ht="12.75">
      <c r="Q182" s="24" t="s">
        <v>416</v>
      </c>
      <c r="R182" s="24">
        <v>5.87</v>
      </c>
    </row>
    <row r="183" spans="17:18" ht="12.75">
      <c r="Q183" s="24" t="s">
        <v>417</v>
      </c>
      <c r="R183" s="24">
        <v>5.88</v>
      </c>
    </row>
    <row r="184" spans="17:18" ht="12.75">
      <c r="Q184" s="24" t="s">
        <v>418</v>
      </c>
      <c r="R184" s="24">
        <v>5.91</v>
      </c>
    </row>
    <row r="185" spans="17:18" ht="12.75">
      <c r="Q185" s="24" t="s">
        <v>419</v>
      </c>
      <c r="R185" s="24">
        <v>5.97</v>
      </c>
    </row>
    <row r="186" spans="17:18" ht="12.75">
      <c r="Q186" s="24" t="s">
        <v>420</v>
      </c>
      <c r="R186" s="24">
        <v>6</v>
      </c>
    </row>
    <row r="187" spans="17:18" ht="12.75">
      <c r="Q187" s="24" t="s">
        <v>421</v>
      </c>
      <c r="R187" s="24">
        <v>6.02</v>
      </c>
    </row>
    <row r="188" spans="17:18" ht="12.75">
      <c r="Q188" s="24" t="s">
        <v>422</v>
      </c>
      <c r="R188" s="24">
        <v>6.03</v>
      </c>
    </row>
    <row r="189" spans="17:18" ht="12.75">
      <c r="Q189" s="24" t="s">
        <v>423</v>
      </c>
      <c r="R189" s="24">
        <v>6.08</v>
      </c>
    </row>
    <row r="190" spans="17:18" ht="12.75">
      <c r="Q190" s="24" t="s">
        <v>424</v>
      </c>
      <c r="R190" s="24">
        <v>6.11</v>
      </c>
    </row>
    <row r="191" spans="17:18" ht="12.75">
      <c r="Q191" s="24" t="s">
        <v>425</v>
      </c>
      <c r="R191" s="24">
        <v>6.16</v>
      </c>
    </row>
    <row r="192" spans="17:18" ht="12.75">
      <c r="Q192" s="24" t="s">
        <v>426</v>
      </c>
      <c r="R192" s="24">
        <v>6.18</v>
      </c>
    </row>
    <row r="193" spans="17:18" ht="12.75">
      <c r="Q193" s="24" t="s">
        <v>427</v>
      </c>
      <c r="R193" s="24">
        <v>6.3</v>
      </c>
    </row>
    <row r="194" spans="17:18" ht="12.75">
      <c r="Q194" s="24" t="s">
        <v>428</v>
      </c>
      <c r="R194" s="24">
        <v>6.31</v>
      </c>
    </row>
    <row r="195" spans="17:18" ht="12.75">
      <c r="Q195" s="24" t="s">
        <v>429</v>
      </c>
      <c r="R195" s="24">
        <v>6.34</v>
      </c>
    </row>
    <row r="196" spans="17:18" ht="12.75">
      <c r="Q196" s="24" t="s">
        <v>430</v>
      </c>
      <c r="R196" s="24">
        <v>6.38</v>
      </c>
    </row>
    <row r="197" spans="17:18" ht="12.75">
      <c r="Q197" s="24" t="s">
        <v>431</v>
      </c>
      <c r="R197" s="24">
        <v>6.42</v>
      </c>
    </row>
    <row r="198" spans="17:18" ht="12.75">
      <c r="Q198" s="24" t="s">
        <v>432</v>
      </c>
      <c r="R198" s="24">
        <v>6.45</v>
      </c>
    </row>
    <row r="199" spans="17:18" ht="12.75">
      <c r="Q199" s="24" t="s">
        <v>433</v>
      </c>
      <c r="R199" s="24">
        <v>6.5</v>
      </c>
    </row>
    <row r="200" spans="17:18" ht="12.75">
      <c r="Q200" s="24" t="s">
        <v>434</v>
      </c>
      <c r="R200" s="24">
        <v>6.53</v>
      </c>
    </row>
    <row r="201" spans="17:18" ht="12.75">
      <c r="Q201" s="24" t="s">
        <v>435</v>
      </c>
      <c r="R201" s="24">
        <v>6.56</v>
      </c>
    </row>
    <row r="202" spans="17:18" ht="12.75">
      <c r="Q202" s="24" t="s">
        <v>436</v>
      </c>
      <c r="R202" s="24">
        <v>6.61</v>
      </c>
    </row>
    <row r="203" spans="17:18" ht="12.75">
      <c r="Q203" s="24" t="s">
        <v>437</v>
      </c>
      <c r="R203" s="24">
        <v>6.64</v>
      </c>
    </row>
    <row r="204" spans="17:18" ht="12.75">
      <c r="Q204" s="24" t="s">
        <v>438</v>
      </c>
      <c r="R204" s="24">
        <v>6.68</v>
      </c>
    </row>
    <row r="205" spans="17:18" ht="12.75">
      <c r="Q205" s="24" t="s">
        <v>439</v>
      </c>
      <c r="R205" s="24">
        <v>6.79</v>
      </c>
    </row>
    <row r="206" spans="17:18" ht="12.75">
      <c r="Q206" s="24" t="s">
        <v>440</v>
      </c>
      <c r="R206" s="24">
        <v>6.86</v>
      </c>
    </row>
    <row r="207" spans="17:18" ht="12.75">
      <c r="Q207" s="24" t="s">
        <v>441</v>
      </c>
      <c r="R207" s="24">
        <v>6.92</v>
      </c>
    </row>
    <row r="208" spans="17:18" ht="12.75">
      <c r="Q208" s="24" t="s">
        <v>442</v>
      </c>
      <c r="R208" s="24">
        <v>6.94</v>
      </c>
    </row>
    <row r="209" spans="17:18" ht="12.75">
      <c r="Q209" s="24" t="s">
        <v>443</v>
      </c>
      <c r="R209" s="24">
        <v>7.03</v>
      </c>
    </row>
    <row r="210" spans="17:18" ht="12.75">
      <c r="Q210" s="24" t="s">
        <v>444</v>
      </c>
      <c r="R210" s="24">
        <v>7.06</v>
      </c>
    </row>
    <row r="211" spans="17:18" ht="12.75">
      <c r="Q211" s="24" t="s">
        <v>445</v>
      </c>
      <c r="R211" s="24">
        <v>7.1</v>
      </c>
    </row>
    <row r="212" spans="17:18" ht="12.75">
      <c r="Q212" s="24" t="s">
        <v>446</v>
      </c>
      <c r="R212" s="24">
        <v>7.13</v>
      </c>
    </row>
    <row r="213" spans="17:18" ht="12.75">
      <c r="Q213" s="24" t="s">
        <v>447</v>
      </c>
      <c r="R213" s="24">
        <v>7.17</v>
      </c>
    </row>
    <row r="214" spans="17:18" ht="12.75">
      <c r="Q214" s="24" t="s">
        <v>448</v>
      </c>
      <c r="R214" s="24">
        <v>7.21</v>
      </c>
    </row>
    <row r="215" spans="17:18" ht="12.75">
      <c r="Q215" s="24" t="s">
        <v>449</v>
      </c>
      <c r="R215" s="24">
        <v>7.24</v>
      </c>
    </row>
    <row r="216" spans="17:18" ht="12.75">
      <c r="Q216" s="24" t="s">
        <v>450</v>
      </c>
      <c r="R216" s="24">
        <v>7.3</v>
      </c>
    </row>
    <row r="217" spans="17:18" ht="12.75">
      <c r="Q217" s="24" t="s">
        <v>451</v>
      </c>
      <c r="R217" s="24">
        <v>7.4</v>
      </c>
    </row>
    <row r="218" spans="17:18" ht="12.75">
      <c r="Q218" s="24" t="s">
        <v>452</v>
      </c>
      <c r="R218" s="24">
        <v>7.43</v>
      </c>
    </row>
    <row r="219" spans="17:18" ht="12.75">
      <c r="Q219" s="24" t="s">
        <v>453</v>
      </c>
      <c r="R219" s="24">
        <v>7.47</v>
      </c>
    </row>
    <row r="220" spans="17:18" ht="12.75">
      <c r="Q220" s="24" t="s">
        <v>454</v>
      </c>
      <c r="R220" s="24">
        <v>7.45</v>
      </c>
    </row>
    <row r="221" spans="17:18" ht="12.75">
      <c r="Q221" s="24" t="s">
        <v>455</v>
      </c>
      <c r="R221" s="24">
        <v>7.56</v>
      </c>
    </row>
    <row r="222" spans="17:18" ht="12.75">
      <c r="Q222" s="24" t="s">
        <v>456</v>
      </c>
      <c r="R222" s="24">
        <v>7.56</v>
      </c>
    </row>
    <row r="223" spans="17:18" ht="12.75">
      <c r="Q223" s="24" t="s">
        <v>457</v>
      </c>
      <c r="R223" s="24">
        <v>7.56</v>
      </c>
    </row>
    <row r="224" spans="17:18" ht="12.75">
      <c r="Q224" s="24" t="s">
        <v>458</v>
      </c>
      <c r="R224" s="24">
        <v>7.58</v>
      </c>
    </row>
    <row r="225" spans="17:18" ht="12.75">
      <c r="Q225" s="24" t="s">
        <v>459</v>
      </c>
      <c r="R225" s="24">
        <v>7.64</v>
      </c>
    </row>
    <row r="226" spans="17:18" ht="12.75">
      <c r="Q226" s="24" t="s">
        <v>460</v>
      </c>
      <c r="R226" s="24">
        <v>7.65</v>
      </c>
    </row>
    <row r="227" spans="17:18" ht="12.75">
      <c r="Q227" s="24" t="s">
        <v>461</v>
      </c>
      <c r="R227" s="24">
        <v>7.68</v>
      </c>
    </row>
    <row r="228" spans="17:18" ht="12.75">
      <c r="Q228" s="24" t="s">
        <v>462</v>
      </c>
      <c r="R228" s="24">
        <v>7.7</v>
      </c>
    </row>
    <row r="229" spans="17:18" ht="12.75">
      <c r="Q229" s="24" t="s">
        <v>463</v>
      </c>
      <c r="R229" s="24">
        <v>7.77</v>
      </c>
    </row>
    <row r="230" spans="17:18" ht="12.75">
      <c r="Q230" s="24" t="s">
        <v>464</v>
      </c>
      <c r="R230" s="24">
        <v>7.8</v>
      </c>
    </row>
    <row r="231" spans="17:18" ht="12.75">
      <c r="Q231" s="24" t="s">
        <v>465</v>
      </c>
      <c r="R231" s="24">
        <v>7.82</v>
      </c>
    </row>
    <row r="232" spans="17:18" ht="12.75">
      <c r="Q232" s="24" t="s">
        <v>466</v>
      </c>
      <c r="R232" s="24">
        <v>7.83</v>
      </c>
    </row>
    <row r="233" spans="17:18" ht="12.75">
      <c r="Q233" s="24" t="s">
        <v>467</v>
      </c>
      <c r="R233" s="24">
        <v>7.92</v>
      </c>
    </row>
    <row r="234" spans="17:18" ht="12.75">
      <c r="Q234" s="24" t="s">
        <v>468</v>
      </c>
      <c r="R234" s="24">
        <v>7.93</v>
      </c>
    </row>
    <row r="235" spans="17:18" ht="12.75">
      <c r="Q235" s="24" t="s">
        <v>469</v>
      </c>
      <c r="R235" s="24">
        <v>7.91</v>
      </c>
    </row>
    <row r="236" spans="17:18" ht="12.75">
      <c r="Q236" s="24" t="s">
        <v>470</v>
      </c>
      <c r="R236" s="24">
        <v>7.95</v>
      </c>
    </row>
    <row r="237" spans="17:18" ht="12.75">
      <c r="Q237" s="24" t="s">
        <v>471</v>
      </c>
      <c r="R237" s="24">
        <v>7.98</v>
      </c>
    </row>
    <row r="238" spans="17:18" ht="12.75">
      <c r="Q238" s="24" t="s">
        <v>472</v>
      </c>
      <c r="R238" s="24">
        <v>7.98</v>
      </c>
    </row>
    <row r="239" spans="17:18" ht="12.75">
      <c r="Q239" s="24" t="s">
        <v>473</v>
      </c>
      <c r="R239" s="24">
        <v>8.01</v>
      </c>
    </row>
    <row r="240" spans="17:18" ht="12.75">
      <c r="Q240" s="24" t="s">
        <v>474</v>
      </c>
      <c r="R240" s="24">
        <v>7.96</v>
      </c>
    </row>
    <row r="241" spans="17:18" ht="12.75">
      <c r="Q241" s="24" t="s">
        <v>475</v>
      </c>
      <c r="R241" s="24">
        <v>8.12</v>
      </c>
    </row>
    <row r="242" spans="17:18" ht="12.75">
      <c r="Q242" s="24" t="s">
        <v>476</v>
      </c>
      <c r="R242" s="24">
        <v>8.15</v>
      </c>
    </row>
    <row r="243" spans="17:18" ht="12.75">
      <c r="Q243" s="24" t="s">
        <v>477</v>
      </c>
      <c r="R243" s="24">
        <v>8.16</v>
      </c>
    </row>
    <row r="244" spans="17:18" ht="12.75">
      <c r="Q244" s="24" t="s">
        <v>478</v>
      </c>
      <c r="R244" s="24">
        <v>8.16</v>
      </c>
    </row>
    <row r="245" spans="17:18" ht="12.75">
      <c r="Q245" s="24" t="s">
        <v>479</v>
      </c>
      <c r="R245" s="24">
        <v>8.24</v>
      </c>
    </row>
    <row r="246" spans="17:18" ht="12.75">
      <c r="Q246" s="24" t="s">
        <v>480</v>
      </c>
      <c r="R246" s="24">
        <v>8.23</v>
      </c>
    </row>
    <row r="247" spans="17:18" ht="12.75">
      <c r="Q247" s="24" t="s">
        <v>481</v>
      </c>
      <c r="R247" s="24">
        <v>8.23</v>
      </c>
    </row>
    <row r="248" spans="17:18" ht="12.75">
      <c r="Q248" s="24" t="s">
        <v>482</v>
      </c>
      <c r="R248" s="24">
        <v>8.28</v>
      </c>
    </row>
    <row r="249" spans="17:18" ht="12.75">
      <c r="Q249" s="24" t="s">
        <v>483</v>
      </c>
      <c r="R249" s="24">
        <v>8.26</v>
      </c>
    </row>
    <row r="250" spans="17:18" ht="12.75">
      <c r="Q250" s="24" t="s">
        <v>484</v>
      </c>
      <c r="R250" s="24">
        <v>8.28</v>
      </c>
    </row>
    <row r="251" spans="17:18" ht="12.75">
      <c r="Q251" s="24" t="s">
        <v>485</v>
      </c>
      <c r="R251" s="24">
        <v>8.3</v>
      </c>
    </row>
    <row r="252" spans="17:18" ht="12.75">
      <c r="Q252" s="24" t="s">
        <v>486</v>
      </c>
      <c r="R252" s="24">
        <v>8.28</v>
      </c>
    </row>
    <row r="253" spans="17:18" ht="12.75">
      <c r="Q253" s="24" t="s">
        <v>487</v>
      </c>
      <c r="R253" s="24">
        <v>8.42</v>
      </c>
    </row>
    <row r="254" spans="17:18" ht="12.75">
      <c r="Q254" s="24" t="s">
        <v>488</v>
      </c>
      <c r="R254" s="24">
        <v>8.39</v>
      </c>
    </row>
    <row r="255" spans="17:18" ht="12.75">
      <c r="Q255" s="24" t="s">
        <v>489</v>
      </c>
      <c r="R255" s="24">
        <v>8.42</v>
      </c>
    </row>
    <row r="256" spans="17:18" ht="12.75">
      <c r="Q256" s="24" t="s">
        <v>490</v>
      </c>
      <c r="R256" s="24">
        <v>8.45</v>
      </c>
    </row>
    <row r="257" spans="17:18" ht="12.75">
      <c r="Q257" s="24" t="s">
        <v>491</v>
      </c>
      <c r="R257" s="24">
        <v>8.48</v>
      </c>
    </row>
    <row r="258" spans="17:18" ht="12.75">
      <c r="Q258" s="24" t="s">
        <v>492</v>
      </c>
      <c r="R258" s="24">
        <v>8.5</v>
      </c>
    </row>
    <row r="259" spans="17:18" ht="12.75">
      <c r="Q259" s="24" t="s">
        <v>493</v>
      </c>
      <c r="R259" s="24">
        <v>8.5</v>
      </c>
    </row>
    <row r="260" spans="17:18" ht="12.75">
      <c r="Q260" s="24" t="s">
        <v>494</v>
      </c>
      <c r="R260" s="24">
        <v>8.52</v>
      </c>
    </row>
    <row r="261" spans="17:18" ht="12.75">
      <c r="Q261" s="24" t="s">
        <v>495</v>
      </c>
      <c r="R261" s="24">
        <v>8.51</v>
      </c>
    </row>
    <row r="262" spans="17:18" ht="12.75">
      <c r="Q262" s="24" t="s">
        <v>496</v>
      </c>
      <c r="R262" s="24">
        <v>8.54</v>
      </c>
    </row>
    <row r="263" spans="17:18" ht="12.75">
      <c r="Q263" s="24" t="s">
        <v>497</v>
      </c>
      <c r="R263" s="24">
        <v>8.52</v>
      </c>
    </row>
    <row r="264" spans="17:18" ht="12.75">
      <c r="Q264" s="24" t="s">
        <v>498</v>
      </c>
      <c r="R264" s="24">
        <v>8.53</v>
      </c>
    </row>
    <row r="265" spans="17:18" ht="12.75">
      <c r="Q265" s="24" t="s">
        <v>499</v>
      </c>
      <c r="R265" s="24">
        <v>8.67</v>
      </c>
    </row>
    <row r="266" spans="17:18" ht="12.75">
      <c r="Q266" s="24" t="s">
        <v>500</v>
      </c>
      <c r="R266" s="24">
        <v>8.64</v>
      </c>
    </row>
    <row r="267" spans="17:18" ht="12.75">
      <c r="Q267" s="24" t="s">
        <v>501</v>
      </c>
      <c r="R267" s="24">
        <v>8.67</v>
      </c>
    </row>
    <row r="268" spans="17:18" ht="12.75">
      <c r="Q268" s="24" t="s">
        <v>502</v>
      </c>
      <c r="R268" s="24">
        <v>8.72</v>
      </c>
    </row>
    <row r="269" spans="17:18" ht="12.75">
      <c r="Q269" s="24" t="s">
        <v>503</v>
      </c>
      <c r="R269" s="24">
        <v>8.72</v>
      </c>
    </row>
    <row r="270" spans="17:18" ht="12.75">
      <c r="Q270" s="24" t="s">
        <v>504</v>
      </c>
      <c r="R270" s="24">
        <v>8.74</v>
      </c>
    </row>
    <row r="271" spans="17:18" ht="12.75">
      <c r="Q271" s="24" t="s">
        <v>505</v>
      </c>
      <c r="R271" s="24">
        <v>8.74</v>
      </c>
    </row>
    <row r="272" spans="17:18" ht="12.75">
      <c r="Q272" s="24" t="s">
        <v>506</v>
      </c>
      <c r="R272" s="24">
        <v>8.72</v>
      </c>
    </row>
    <row r="273" spans="17:18" ht="12.75">
      <c r="Q273" s="24" t="s">
        <v>507</v>
      </c>
      <c r="R273" s="24">
        <v>8.72</v>
      </c>
    </row>
    <row r="274" spans="17:18" ht="12.75">
      <c r="Q274" s="24" t="s">
        <v>508</v>
      </c>
      <c r="R274" s="24">
        <v>8.72</v>
      </c>
    </row>
    <row r="275" spans="17:18" ht="12.75">
      <c r="Q275" s="24" t="s">
        <v>509</v>
      </c>
      <c r="R275" s="24">
        <v>8.7</v>
      </c>
    </row>
    <row r="276" spans="17:18" ht="12.75">
      <c r="Q276" s="24" t="s">
        <v>510</v>
      </c>
      <c r="R276" s="24">
        <v>8.7</v>
      </c>
    </row>
    <row r="277" spans="17:18" ht="12.75">
      <c r="Q277" s="24" t="s">
        <v>511</v>
      </c>
      <c r="R277" s="24">
        <v>8.81</v>
      </c>
    </row>
    <row r="278" spans="17:18" ht="12.75">
      <c r="Q278" s="24" t="s">
        <v>512</v>
      </c>
      <c r="R278" s="24">
        <v>8.82</v>
      </c>
    </row>
    <row r="279" spans="17:18" ht="12.75">
      <c r="Q279" s="24" t="s">
        <v>513</v>
      </c>
      <c r="R279" s="24">
        <v>8.87</v>
      </c>
    </row>
    <row r="280" spans="17:18" ht="12.75">
      <c r="Q280" s="24" t="s">
        <v>514</v>
      </c>
      <c r="R280" s="24">
        <v>8.86</v>
      </c>
    </row>
    <row r="281" spans="17:18" ht="12.75">
      <c r="Q281" s="24" t="s">
        <v>515</v>
      </c>
      <c r="R281" s="24">
        <v>8.9</v>
      </c>
    </row>
    <row r="282" spans="17:18" ht="12.75">
      <c r="Q282" s="24" t="s">
        <v>516</v>
      </c>
      <c r="R282" s="24">
        <v>8.92</v>
      </c>
    </row>
    <row r="283" spans="17:18" ht="12.75">
      <c r="Q283" s="24" t="s">
        <v>517</v>
      </c>
      <c r="R283" s="24">
        <v>8.91</v>
      </c>
    </row>
    <row r="284" spans="17:18" ht="12.75">
      <c r="Q284" s="24" t="s">
        <v>518</v>
      </c>
      <c r="R284" s="24">
        <v>8.92</v>
      </c>
    </row>
    <row r="285" spans="17:18" ht="12.75">
      <c r="Q285" s="24" t="s">
        <v>519</v>
      </c>
      <c r="R285" s="24">
        <v>8.93</v>
      </c>
    </row>
    <row r="286" spans="17:18" ht="12.75">
      <c r="Q286" s="24" t="s">
        <v>520</v>
      </c>
      <c r="R286" s="24">
        <v>8.91</v>
      </c>
    </row>
    <row r="287" spans="17:18" ht="12.75">
      <c r="Q287" s="24" t="s">
        <v>521</v>
      </c>
      <c r="R287" s="24">
        <v>8.9</v>
      </c>
    </row>
    <row r="288" spans="17:18" ht="12.75">
      <c r="Q288" s="24" t="s">
        <v>522</v>
      </c>
      <c r="R288" s="24">
        <v>8.94</v>
      </c>
    </row>
    <row r="289" spans="17:18" ht="12.75">
      <c r="Q289" s="24" t="s">
        <v>523</v>
      </c>
      <c r="R289" s="24">
        <v>9.05</v>
      </c>
    </row>
    <row r="290" spans="17:18" ht="12.75">
      <c r="Q290" s="24" t="s">
        <v>524</v>
      </c>
      <c r="R290" s="24">
        <v>9.08</v>
      </c>
    </row>
    <row r="291" spans="17:18" ht="12.75">
      <c r="Q291" s="24" t="s">
        <v>525</v>
      </c>
      <c r="R291" s="24">
        <v>9.13</v>
      </c>
    </row>
    <row r="292" spans="17:18" ht="12.75">
      <c r="Q292" s="24" t="s">
        <v>526</v>
      </c>
      <c r="R292" s="24">
        <v>9.13</v>
      </c>
    </row>
    <row r="293" spans="17:18" ht="12.75">
      <c r="Q293" s="24" t="s">
        <v>527</v>
      </c>
      <c r="R293" s="24">
        <v>9.17</v>
      </c>
    </row>
    <row r="294" spans="17:18" ht="12.75">
      <c r="Q294" s="24" t="s">
        <v>528</v>
      </c>
      <c r="R294" s="24">
        <v>9.16</v>
      </c>
    </row>
    <row r="295" spans="17:18" ht="12.75">
      <c r="Q295" s="24" t="s">
        <v>529</v>
      </c>
      <c r="R295" s="24">
        <v>9.16</v>
      </c>
    </row>
    <row r="296" spans="17:18" ht="12.75">
      <c r="Q296" s="24" t="s">
        <v>530</v>
      </c>
      <c r="R296" s="24">
        <v>9.21</v>
      </c>
    </row>
    <row r="297" spans="17:18" ht="12.75">
      <c r="Q297" s="24" t="s">
        <v>531</v>
      </c>
      <c r="R297" s="24">
        <v>9.24</v>
      </c>
    </row>
    <row r="298" spans="17:18" ht="12.75">
      <c r="Q298" s="24" t="s">
        <v>532</v>
      </c>
      <c r="R298" s="24">
        <v>9.22</v>
      </c>
    </row>
    <row r="299" spans="17:18" ht="12.75">
      <c r="Q299" s="24" t="s">
        <v>533</v>
      </c>
      <c r="R299" s="24">
        <v>9.24</v>
      </c>
    </row>
    <row r="300" spans="17:18" ht="12.75">
      <c r="Q300" s="24" t="s">
        <v>534</v>
      </c>
      <c r="R300" s="24">
        <v>9.23</v>
      </c>
    </row>
    <row r="301" spans="17:18" ht="12.75">
      <c r="Q301" s="24" t="s">
        <v>535</v>
      </c>
      <c r="R301" s="24">
        <v>9.39</v>
      </c>
    </row>
    <row r="302" spans="17:18" ht="12.75">
      <c r="Q302" s="24" t="s">
        <v>536</v>
      </c>
      <c r="R302" s="24">
        <v>9.44</v>
      </c>
    </row>
    <row r="303" spans="17:18" ht="12.75">
      <c r="Q303" s="24" t="s">
        <v>537</v>
      </c>
      <c r="R303" s="24">
        <v>9.45</v>
      </c>
    </row>
    <row r="304" spans="17:18" ht="12.75">
      <c r="Q304" s="24" t="s">
        <v>538</v>
      </c>
      <c r="R304" s="24">
        <v>9.45</v>
      </c>
    </row>
    <row r="305" spans="17:18" ht="12.75">
      <c r="Q305" s="24" t="s">
        <v>539</v>
      </c>
      <c r="R305" s="24">
        <v>9.53</v>
      </c>
    </row>
    <row r="306" spans="17:18" ht="12.75">
      <c r="Q306" s="24" t="s">
        <v>540</v>
      </c>
      <c r="R306" s="24">
        <v>9.54</v>
      </c>
    </row>
    <row r="307" spans="17:18" ht="12.75">
      <c r="Q307" s="24" t="s">
        <v>541</v>
      </c>
      <c r="R307" s="24">
        <v>9.55</v>
      </c>
    </row>
    <row r="308" spans="17:18" ht="12.75">
      <c r="Q308" s="24" t="s">
        <v>542</v>
      </c>
      <c r="R308" s="24">
        <v>9.61</v>
      </c>
    </row>
    <row r="309" spans="17:18" ht="12.75">
      <c r="Q309" s="24" t="s">
        <v>543</v>
      </c>
      <c r="R309" s="24">
        <v>9.58</v>
      </c>
    </row>
    <row r="310" spans="17:18" ht="12.75">
      <c r="Q310" s="24" t="s">
        <v>544</v>
      </c>
      <c r="R310" s="24">
        <v>9.58</v>
      </c>
    </row>
    <row r="311" spans="17:18" ht="12.75">
      <c r="Q311" s="24" t="s">
        <v>545</v>
      </c>
      <c r="R311" s="24">
        <v>9.63</v>
      </c>
    </row>
    <row r="312" spans="17:18" ht="12.75">
      <c r="Q312" s="24" t="s">
        <v>546</v>
      </c>
      <c r="R312" s="24">
        <v>9.61</v>
      </c>
    </row>
    <row r="313" spans="17:18" ht="12.75">
      <c r="Q313" s="24" t="s">
        <v>547</v>
      </c>
      <c r="R313" s="24">
        <v>9.77</v>
      </c>
    </row>
    <row r="314" spans="17:18" ht="12.75">
      <c r="Q314" s="24" t="s">
        <v>548</v>
      </c>
      <c r="R314" s="24">
        <v>9.81</v>
      </c>
    </row>
    <row r="315" spans="17:18" ht="12.75">
      <c r="Q315" s="24" t="s">
        <v>549</v>
      </c>
      <c r="R315" s="24">
        <v>9.81</v>
      </c>
    </row>
    <row r="316" spans="17:18" ht="12.75">
      <c r="Q316" s="24" t="s">
        <v>550</v>
      </c>
      <c r="R316" s="24">
        <v>9.83</v>
      </c>
    </row>
    <row r="317" spans="17:18" ht="12.75">
      <c r="Q317" s="24" t="s">
        <v>551</v>
      </c>
      <c r="R317" s="24">
        <v>9.86</v>
      </c>
    </row>
    <row r="318" spans="17:18" ht="12.75">
      <c r="Q318" s="24" t="s">
        <v>552</v>
      </c>
      <c r="R318" s="24">
        <v>9.9</v>
      </c>
    </row>
    <row r="319" spans="17:18" ht="12.75">
      <c r="Q319" s="24" t="s">
        <v>553</v>
      </c>
      <c r="R319" s="24">
        <v>9.92</v>
      </c>
    </row>
    <row r="320" spans="17:18" ht="12.75">
      <c r="Q320" s="24" t="s">
        <v>554</v>
      </c>
      <c r="R320" s="24">
        <v>9.96</v>
      </c>
    </row>
    <row r="321" spans="17:18" ht="12.75">
      <c r="Q321" s="24" t="s">
        <v>555</v>
      </c>
      <c r="R321" s="24">
        <v>9.96</v>
      </c>
    </row>
    <row r="322" spans="17:18" ht="12.75">
      <c r="Q322" s="24" t="s">
        <v>556</v>
      </c>
      <c r="R322" s="24">
        <v>9.97</v>
      </c>
    </row>
    <row r="323" spans="17:18" ht="12.75">
      <c r="Q323" s="24" t="s">
        <v>557</v>
      </c>
      <c r="R323" s="24">
        <v>9.99</v>
      </c>
    </row>
    <row r="324" spans="17:18" ht="12.75">
      <c r="Q324" s="24" t="s">
        <v>558</v>
      </c>
      <c r="R324" s="24">
        <v>9.98</v>
      </c>
    </row>
    <row r="325" spans="17:18" ht="12.75">
      <c r="Q325" s="24" t="s">
        <v>559</v>
      </c>
      <c r="R325" s="24">
        <v>10.14</v>
      </c>
    </row>
    <row r="326" spans="17:18" ht="12.75">
      <c r="Q326" s="24" t="s">
        <v>560</v>
      </c>
      <c r="R326" s="24">
        <v>10.14</v>
      </c>
    </row>
    <row r="327" spans="17:18" ht="12.75">
      <c r="Q327" s="24" t="s">
        <v>561</v>
      </c>
      <c r="R327" s="24">
        <v>10.15</v>
      </c>
    </row>
    <row r="328" spans="17:18" ht="12.75">
      <c r="Q328" s="24" t="s">
        <v>562</v>
      </c>
      <c r="R328" s="24">
        <v>10.17</v>
      </c>
    </row>
    <row r="329" spans="17:18" ht="12.75">
      <c r="Q329" s="24" t="s">
        <v>563</v>
      </c>
      <c r="R329" s="24">
        <v>10.22</v>
      </c>
    </row>
    <row r="330" spans="17:18" ht="12.75">
      <c r="Q330" s="24" t="s">
        <v>564</v>
      </c>
      <c r="R330" s="24">
        <v>10.21</v>
      </c>
    </row>
    <row r="331" spans="17:18" ht="12.75">
      <c r="Q331" s="24" t="s">
        <v>565</v>
      </c>
      <c r="R331" s="24">
        <v>10.23</v>
      </c>
    </row>
    <row r="332" spans="17:18" ht="12.75">
      <c r="Q332" s="24" t="s">
        <v>566</v>
      </c>
      <c r="R332" s="24">
        <v>10.28</v>
      </c>
    </row>
    <row r="333" spans="17:18" ht="12.75">
      <c r="Q333" s="24" t="s">
        <v>567</v>
      </c>
      <c r="R333" s="24">
        <v>10.29</v>
      </c>
    </row>
    <row r="334" spans="17:18" ht="12.75">
      <c r="Q334" s="24" t="s">
        <v>568</v>
      </c>
      <c r="R334" s="24">
        <v>10.29</v>
      </c>
    </row>
    <row r="335" spans="17:18" ht="12.75">
      <c r="Q335" s="24" t="s">
        <v>569</v>
      </c>
      <c r="R335" s="24">
        <v>10.28</v>
      </c>
    </row>
    <row r="336" spans="17:18" ht="12.75">
      <c r="Q336" s="24" t="s">
        <v>570</v>
      </c>
      <c r="R336" s="24">
        <v>10.29</v>
      </c>
    </row>
    <row r="337" spans="17:18" ht="12.75">
      <c r="Q337" s="24" t="s">
        <v>571</v>
      </c>
      <c r="R337" s="24">
        <v>10.44</v>
      </c>
    </row>
    <row r="338" spans="17:18" ht="12.75">
      <c r="Q338" s="24" t="s">
        <v>572</v>
      </c>
      <c r="R338" s="24">
        <v>10.42</v>
      </c>
    </row>
    <row r="339" spans="17:18" ht="12.75">
      <c r="Q339" s="24" t="s">
        <v>573</v>
      </c>
      <c r="R339" s="24">
        <v>10.44</v>
      </c>
    </row>
    <row r="340" spans="17:18" ht="12.75">
      <c r="Q340" s="24" t="s">
        <v>574</v>
      </c>
      <c r="R340" s="24">
        <v>10.47</v>
      </c>
    </row>
    <row r="341" spans="17:18" ht="12.75">
      <c r="Q341" s="24" t="s">
        <v>575</v>
      </c>
      <c r="R341" s="24">
        <v>10.48</v>
      </c>
    </row>
    <row r="342" spans="17:18" ht="12.75">
      <c r="Q342" s="24" t="s">
        <v>576</v>
      </c>
      <c r="R342" s="24">
        <v>10.51</v>
      </c>
    </row>
    <row r="343" spans="17:18" ht="12.75">
      <c r="Q343" s="24" t="s">
        <v>577</v>
      </c>
      <c r="R343" s="24">
        <v>10.52</v>
      </c>
    </row>
    <row r="344" spans="17:18" ht="12.75">
      <c r="Q344" s="24" t="s">
        <v>578</v>
      </c>
      <c r="R344" s="24">
        <v>10.53</v>
      </c>
    </row>
    <row r="345" spans="17:18" ht="12.75">
      <c r="Q345" s="24" t="s">
        <v>579</v>
      </c>
      <c r="R345" s="24">
        <v>10.53</v>
      </c>
    </row>
    <row r="346" spans="17:18" ht="12.75">
      <c r="Q346" s="24" t="s">
        <v>580</v>
      </c>
      <c r="R346" s="24">
        <v>10.51</v>
      </c>
    </row>
    <row r="347" spans="17:18" ht="12.75">
      <c r="Q347" s="24" t="s">
        <v>581</v>
      </c>
      <c r="R347" s="24">
        <v>10.51</v>
      </c>
    </row>
    <row r="348" spans="17:18" ht="12.75">
      <c r="Q348" s="24" t="s">
        <v>582</v>
      </c>
      <c r="R348" s="24">
        <v>10.55</v>
      </c>
    </row>
    <row r="349" spans="17:18" ht="12.75">
      <c r="Q349" s="24" t="s">
        <v>583</v>
      </c>
      <c r="R349" s="24">
        <v>10.65</v>
      </c>
    </row>
    <row r="350" spans="17:18" ht="12.75">
      <c r="Q350" s="24" t="s">
        <v>584</v>
      </c>
      <c r="R350" s="24">
        <v>10.67</v>
      </c>
    </row>
    <row r="351" spans="17:18" ht="12.75">
      <c r="Q351" s="24" t="s">
        <v>585</v>
      </c>
      <c r="R351" s="24">
        <v>10.71</v>
      </c>
    </row>
    <row r="352" spans="17:18" ht="12.75">
      <c r="Q352" s="24" t="s">
        <v>586</v>
      </c>
      <c r="R352" s="24">
        <v>10.69</v>
      </c>
    </row>
    <row r="353" spans="17:18" ht="12.75">
      <c r="Q353" s="24" t="s">
        <v>587</v>
      </c>
      <c r="R353" s="24">
        <v>10.76</v>
      </c>
    </row>
    <row r="354" spans="17:18" ht="12.75">
      <c r="Q354" s="24" t="s">
        <v>588</v>
      </c>
      <c r="R354" s="24">
        <v>10.76</v>
      </c>
    </row>
    <row r="355" spans="17:18" ht="12.75">
      <c r="Q355" s="24" t="s">
        <v>589</v>
      </c>
      <c r="R355" s="24">
        <v>10.79</v>
      </c>
    </row>
    <row r="356" spans="17:18" ht="12.75">
      <c r="Q356" s="24" t="s">
        <v>590</v>
      </c>
      <c r="R356" s="24">
        <v>10.79</v>
      </c>
    </row>
    <row r="357" spans="17:18" ht="12.75">
      <c r="Q357" s="24" t="s">
        <v>591</v>
      </c>
      <c r="R357" s="24">
        <v>10.82</v>
      </c>
    </row>
    <row r="358" spans="17:18" ht="12.75">
      <c r="Q358" s="24" t="s">
        <v>592</v>
      </c>
      <c r="R358" s="24">
        <v>10.76</v>
      </c>
    </row>
    <row r="359" spans="17:18" ht="12.75">
      <c r="Q359" s="24" t="s">
        <v>593</v>
      </c>
      <c r="R359" s="24">
        <v>10.76</v>
      </c>
    </row>
    <row r="360" spans="17:18" ht="12.75">
      <c r="Q360" s="24" t="s">
        <v>594</v>
      </c>
      <c r="R360" s="24">
        <v>10.78</v>
      </c>
    </row>
    <row r="361" spans="17:18" ht="12.75">
      <c r="Q361" s="24" t="s">
        <v>595</v>
      </c>
      <c r="R361" s="24">
        <v>10.91</v>
      </c>
    </row>
    <row r="362" spans="17:18" ht="12.75">
      <c r="Q362" s="24" t="s">
        <v>596</v>
      </c>
      <c r="R362" s="24">
        <v>10.94</v>
      </c>
    </row>
    <row r="363" spans="17:18" ht="12.75">
      <c r="Q363" s="24" t="s">
        <v>597</v>
      </c>
      <c r="R363" s="24">
        <v>10.96</v>
      </c>
    </row>
    <row r="364" spans="17:18" ht="12.75">
      <c r="Q364" s="24" t="s">
        <v>598</v>
      </c>
      <c r="R364" s="24">
        <v>10.97</v>
      </c>
    </row>
    <row r="365" spans="17:18" ht="12.75">
      <c r="Q365" s="24" t="s">
        <v>599</v>
      </c>
      <c r="R365" s="24">
        <v>11.06</v>
      </c>
    </row>
    <row r="366" spans="17:18" ht="12.75">
      <c r="Q366" s="24" t="s">
        <v>600</v>
      </c>
      <c r="R366" s="24">
        <v>11.06</v>
      </c>
    </row>
    <row r="367" spans="17:18" ht="12.75">
      <c r="Q367" s="24" t="s">
        <v>601</v>
      </c>
      <c r="R367" s="24">
        <v>11.04</v>
      </c>
    </row>
    <row r="368" spans="17:18" ht="12.75">
      <c r="Q368" s="24" t="s">
        <v>602</v>
      </c>
      <c r="R368" s="24">
        <v>11.07</v>
      </c>
    </row>
    <row r="369" spans="17:18" ht="12.75">
      <c r="Q369" s="24" t="s">
        <v>603</v>
      </c>
      <c r="R369" s="24">
        <v>11.09</v>
      </c>
    </row>
    <row r="370" spans="17:18" ht="12.75">
      <c r="Q370" s="24" t="s">
        <v>604</v>
      </c>
      <c r="R370" s="24">
        <v>11.03</v>
      </c>
    </row>
    <row r="371" spans="17:18" ht="12.75">
      <c r="Q371" s="24" t="s">
        <v>605</v>
      </c>
      <c r="R371" s="24">
        <v>11.05</v>
      </c>
    </row>
    <row r="372" spans="17:18" ht="12.75">
      <c r="Q372" s="24" t="s">
        <v>606</v>
      </c>
      <c r="R372" s="24">
        <v>11.04</v>
      </c>
    </row>
    <row r="373" spans="17:18" ht="12.75">
      <c r="Q373" s="24" t="s">
        <v>607</v>
      </c>
      <c r="R373" s="24">
        <v>11.21</v>
      </c>
    </row>
    <row r="374" spans="17:18" ht="12.75">
      <c r="Q374" s="24" t="s">
        <v>608</v>
      </c>
      <c r="R374" s="24">
        <v>11.27</v>
      </c>
    </row>
    <row r="375" spans="17:18" ht="12.75">
      <c r="Q375" s="24" t="s">
        <v>609</v>
      </c>
      <c r="R375" s="24">
        <v>11.26</v>
      </c>
    </row>
    <row r="376" spans="17:18" ht="12.75">
      <c r="Q376" s="24" t="s">
        <v>610</v>
      </c>
      <c r="R376" s="24">
        <v>11.27</v>
      </c>
    </row>
    <row r="377" spans="17:18" ht="12.75">
      <c r="Q377" s="24" t="s">
        <v>611</v>
      </c>
      <c r="R377" s="24">
        <v>11.35</v>
      </c>
    </row>
    <row r="378" spans="17:18" ht="12.75">
      <c r="Q378" s="24" t="s">
        <v>612</v>
      </c>
      <c r="R378" s="24">
        <v>11.35</v>
      </c>
    </row>
    <row r="379" spans="17:18" ht="12.75">
      <c r="Q379" s="24" t="s">
        <v>613</v>
      </c>
      <c r="R379" s="24">
        <v>11.34</v>
      </c>
    </row>
    <row r="380" spans="17:18" ht="12.75">
      <c r="Q380" s="24" t="s">
        <v>614</v>
      </c>
      <c r="R380" s="24">
        <v>11.38</v>
      </c>
    </row>
    <row r="381" spans="17:18" ht="12.75">
      <c r="Q381" s="24" t="s">
        <v>615</v>
      </c>
      <c r="R381" s="24">
        <v>11.35</v>
      </c>
    </row>
    <row r="382" spans="17:18" ht="12.75">
      <c r="Q382" s="24" t="s">
        <v>616</v>
      </c>
      <c r="R382" s="24">
        <v>11.33</v>
      </c>
    </row>
    <row r="383" spans="17:18" ht="12.75">
      <c r="Q383" s="24" t="s">
        <v>617</v>
      </c>
      <c r="R383" s="24">
        <v>11.39</v>
      </c>
    </row>
    <row r="384" spans="17:18" ht="12.75">
      <c r="Q384" s="24" t="s">
        <v>618</v>
      </c>
      <c r="R384" s="24">
        <v>11.36</v>
      </c>
    </row>
    <row r="385" spans="17:18" ht="12.75">
      <c r="Q385" s="24" t="s">
        <v>619</v>
      </c>
      <c r="R385" s="24">
        <v>11.54</v>
      </c>
    </row>
    <row r="386" spans="17:18" ht="12.75">
      <c r="Q386" s="24" t="s">
        <v>620</v>
      </c>
      <c r="R386" s="24">
        <v>11.59</v>
      </c>
    </row>
    <row r="387" spans="17:18" ht="12.75">
      <c r="Q387" s="24" t="s">
        <v>621</v>
      </c>
      <c r="R387" s="24">
        <v>11.58</v>
      </c>
    </row>
    <row r="388" spans="17:18" ht="12.75">
      <c r="Q388" s="24" t="s">
        <v>622</v>
      </c>
      <c r="R388" s="24">
        <v>11.6</v>
      </c>
    </row>
    <row r="389" spans="17:18" ht="12.75">
      <c r="Q389" s="24" t="s">
        <v>623</v>
      </c>
      <c r="R389" s="24">
        <v>11.7</v>
      </c>
    </row>
    <row r="390" spans="17:18" ht="12.75">
      <c r="Q390" s="24" t="s">
        <v>624</v>
      </c>
      <c r="R390" s="24">
        <v>11.68</v>
      </c>
    </row>
    <row r="391" spans="17:18" ht="12.75">
      <c r="Q391" s="24" t="s">
        <v>625</v>
      </c>
      <c r="R391" s="24">
        <v>11.68</v>
      </c>
    </row>
    <row r="392" spans="17:18" ht="12.75">
      <c r="Q392" s="24" t="s">
        <v>626</v>
      </c>
      <c r="R392" s="24">
        <v>11.74</v>
      </c>
    </row>
    <row r="393" spans="17:18" ht="12.75">
      <c r="Q393" s="24" t="s">
        <v>627</v>
      </c>
      <c r="R393" s="24">
        <v>11.72</v>
      </c>
    </row>
    <row r="394" spans="17:18" ht="12.75">
      <c r="Q394" s="24" t="s">
        <v>628</v>
      </c>
      <c r="R394" s="24">
        <v>11.75</v>
      </c>
    </row>
    <row r="395" spans="17:18" ht="12.75">
      <c r="Q395" s="24" t="s">
        <v>629</v>
      </c>
      <c r="R395" s="24">
        <v>11.73</v>
      </c>
    </row>
    <row r="396" spans="17:18" ht="12.75">
      <c r="Q396" s="24" t="s">
        <v>630</v>
      </c>
      <c r="R396" s="24">
        <v>11.76</v>
      </c>
    </row>
    <row r="397" spans="17:18" ht="12.75">
      <c r="Q397" s="24" t="s">
        <v>631</v>
      </c>
      <c r="R397" s="24">
        <v>11.96</v>
      </c>
    </row>
    <row r="398" spans="17:18" ht="12.75">
      <c r="Q398" s="24" t="s">
        <v>632</v>
      </c>
      <c r="R398" s="24">
        <v>11.96</v>
      </c>
    </row>
    <row r="399" spans="17:18" ht="12.75">
      <c r="Q399" s="24" t="s">
        <v>633</v>
      </c>
      <c r="R399" s="24">
        <v>12.01</v>
      </c>
    </row>
    <row r="400" spans="17:18" ht="12.75">
      <c r="Q400" s="24" t="s">
        <v>634</v>
      </c>
      <c r="R400" s="24">
        <v>12.07</v>
      </c>
    </row>
    <row r="401" spans="17:18" ht="12.75">
      <c r="Q401" s="24" t="s">
        <v>635</v>
      </c>
      <c r="R401" s="24">
        <v>12.12</v>
      </c>
    </row>
    <row r="402" spans="17:18" ht="12.75">
      <c r="Q402" s="24" t="s">
        <v>636</v>
      </c>
      <c r="R402" s="24">
        <v>12.15</v>
      </c>
    </row>
    <row r="403" spans="17:18" ht="12.75">
      <c r="Q403" s="24" t="s">
        <v>637</v>
      </c>
      <c r="R403" s="24">
        <v>12.18</v>
      </c>
    </row>
    <row r="404" spans="17:18" ht="12.75">
      <c r="Q404" s="24" t="s">
        <v>638</v>
      </c>
      <c r="R404" s="24">
        <v>12.18</v>
      </c>
    </row>
    <row r="405" spans="17:18" ht="12.75">
      <c r="Q405" s="24" t="s">
        <v>639</v>
      </c>
      <c r="R405" s="24">
        <v>12.18</v>
      </c>
    </row>
    <row r="406" spans="17:18" ht="12.75">
      <c r="Q406" s="24" t="s">
        <v>640</v>
      </c>
      <c r="R406" s="24">
        <v>12.18</v>
      </c>
    </row>
    <row r="407" spans="17:18" ht="12.75">
      <c r="Q407" s="24" t="s">
        <v>641</v>
      </c>
      <c r="R407" s="24">
        <v>12.17</v>
      </c>
    </row>
    <row r="408" spans="17:18" ht="12.75">
      <c r="Q408" s="24" t="s">
        <v>642</v>
      </c>
      <c r="R408" s="24">
        <v>12.23</v>
      </c>
    </row>
    <row r="409" spans="17:18" ht="12.75">
      <c r="Q409" s="24" t="s">
        <v>643</v>
      </c>
      <c r="R409" s="24">
        <v>12.41</v>
      </c>
    </row>
    <row r="410" spans="17:18" ht="12.75">
      <c r="Q410" s="24" t="s">
        <v>644</v>
      </c>
      <c r="R410" s="24">
        <v>12.45</v>
      </c>
    </row>
    <row r="411" spans="17:18" ht="12.75">
      <c r="Q411" s="24" t="s">
        <v>645</v>
      </c>
      <c r="R411" s="24">
        <v>12.54</v>
      </c>
    </row>
    <row r="412" spans="17:18" ht="12.75">
      <c r="Q412" s="24" t="s">
        <v>646</v>
      </c>
      <c r="R412" s="24">
        <v>12.53</v>
      </c>
    </row>
    <row r="413" spans="17:18" ht="12.75">
      <c r="Q413" s="24" t="s">
        <v>647</v>
      </c>
      <c r="R413" s="24">
        <v>12.61</v>
      </c>
    </row>
    <row r="414" spans="17:18" ht="12.75">
      <c r="Q414" s="24" t="s">
        <v>648</v>
      </c>
      <c r="R414" s="24">
        <v>12.66</v>
      </c>
    </row>
    <row r="415" spans="17:18" ht="12.75">
      <c r="Q415" s="24" t="s">
        <v>649</v>
      </c>
      <c r="R415" s="24">
        <v>12.68</v>
      </c>
    </row>
    <row r="416" spans="17:18" ht="12.75">
      <c r="Q416" s="24" t="s">
        <v>650</v>
      </c>
      <c r="R416" s="24">
        <v>12.7</v>
      </c>
    </row>
    <row r="417" spans="17:18" ht="12.75">
      <c r="Q417" s="24" t="s">
        <v>651</v>
      </c>
      <c r="R417" s="24">
        <v>12.71</v>
      </c>
    </row>
    <row r="418" spans="17:18" ht="12.75">
      <c r="Q418" s="24" t="s">
        <v>652</v>
      </c>
      <c r="R418" s="24">
        <v>12.68</v>
      </c>
    </row>
    <row r="419" spans="17:18" ht="12.75">
      <c r="Q419" s="24" t="s">
        <v>653</v>
      </c>
      <c r="R419" s="24">
        <v>12.68</v>
      </c>
    </row>
    <row r="420" spans="17:18" ht="12.75">
      <c r="Q420" s="24" t="s">
        <v>654</v>
      </c>
      <c r="R420" s="24">
        <v>12.76</v>
      </c>
    </row>
    <row r="421" spans="17:18" ht="12.75">
      <c r="Q421" s="24" t="s">
        <v>655</v>
      </c>
      <c r="R421" s="24">
        <v>12.9</v>
      </c>
    </row>
    <row r="422" spans="17:18" ht="12.75">
      <c r="Q422" s="24" t="s">
        <v>656</v>
      </c>
      <c r="R422" s="24">
        <v>12.94</v>
      </c>
    </row>
    <row r="423" spans="17:18" ht="12.75">
      <c r="Q423" s="24" t="s">
        <v>657</v>
      </c>
      <c r="R423" s="24">
        <v>13.01</v>
      </c>
    </row>
    <row r="424" spans="17:18" ht="12.75">
      <c r="Q424" s="24" t="s">
        <v>658</v>
      </c>
      <c r="R424" s="24">
        <v>13.01</v>
      </c>
    </row>
    <row r="425" spans="17:18" ht="12.75">
      <c r="Q425" s="24" t="s">
        <v>659</v>
      </c>
      <c r="R425" s="24">
        <v>13.11</v>
      </c>
    </row>
    <row r="426" spans="17:18" ht="12.75">
      <c r="Q426" s="24" t="s">
        <v>660</v>
      </c>
      <c r="R426" s="24">
        <v>13.1</v>
      </c>
    </row>
    <row r="427" spans="17:18" ht="12.75">
      <c r="Q427" s="24" t="s">
        <v>661</v>
      </c>
      <c r="R427" s="24">
        <v>13.12</v>
      </c>
    </row>
    <row r="428" spans="17:18" ht="12.75">
      <c r="Q428" s="24" t="s">
        <v>662</v>
      </c>
      <c r="R428" s="24">
        <v>13.16</v>
      </c>
    </row>
    <row r="429" spans="17:18" ht="12.75">
      <c r="Q429" s="24" t="s">
        <v>663</v>
      </c>
      <c r="R429" s="24">
        <v>13.2</v>
      </c>
    </row>
    <row r="430" spans="17:18" ht="12.75">
      <c r="Q430" s="24" t="s">
        <v>664</v>
      </c>
      <c r="R430" s="24">
        <v>13.15</v>
      </c>
    </row>
    <row r="431" spans="17:18" ht="12.75">
      <c r="Q431" s="24" t="s">
        <v>665</v>
      </c>
      <c r="R431" s="24">
        <v>13.16</v>
      </c>
    </row>
    <row r="432" spans="17:18" ht="12.75">
      <c r="Q432" s="24" t="s">
        <v>666</v>
      </c>
      <c r="R432" s="24">
        <v>13.21</v>
      </c>
    </row>
    <row r="433" spans="17:18" ht="12.75">
      <c r="Q433" s="24" t="s">
        <v>667</v>
      </c>
      <c r="R433" s="24">
        <v>13.38</v>
      </c>
    </row>
    <row r="434" spans="17:18" ht="12.75">
      <c r="Q434" s="24" t="s">
        <v>668</v>
      </c>
      <c r="R434" s="24">
        <v>13.41</v>
      </c>
    </row>
    <row r="435" spans="17:18" ht="12.75">
      <c r="Q435" s="24" t="s">
        <v>669</v>
      </c>
      <c r="R435" s="24">
        <v>13.43</v>
      </c>
    </row>
    <row r="436" spans="17:18" ht="12.75">
      <c r="Q436" s="24" t="s">
        <v>670</v>
      </c>
      <c r="R436" s="24">
        <v>13.47</v>
      </c>
    </row>
    <row r="437" spans="17:18" ht="12.75">
      <c r="Q437" s="24" t="s">
        <v>671</v>
      </c>
      <c r="R437" s="24">
        <v>13.59</v>
      </c>
    </row>
    <row r="438" spans="17:18" ht="12.75">
      <c r="Q438" s="24" t="s">
        <v>672</v>
      </c>
      <c r="R438" s="24">
        <v>13.58</v>
      </c>
    </row>
    <row r="439" spans="17:18" ht="12.75">
      <c r="Q439" s="24" t="s">
        <v>673</v>
      </c>
      <c r="R439" s="24">
        <v>13.6</v>
      </c>
    </row>
    <row r="440" spans="17:18" ht="12.75">
      <c r="Q440" s="24" t="s">
        <v>674</v>
      </c>
      <c r="R440" s="24">
        <v>13.7</v>
      </c>
    </row>
    <row r="441" spans="17:18" ht="12.75">
      <c r="Q441" s="24" t="s">
        <v>675</v>
      </c>
      <c r="R441" s="24">
        <v>13.65</v>
      </c>
    </row>
    <row r="442" spans="17:18" ht="12.75">
      <c r="Q442" s="24" t="s">
        <v>676</v>
      </c>
      <c r="R442" s="24">
        <v>13.63</v>
      </c>
    </row>
    <row r="443" spans="17:18" ht="12.75">
      <c r="Q443" s="24" t="s">
        <v>677</v>
      </c>
      <c r="R443" s="24">
        <v>13.69</v>
      </c>
    </row>
    <row r="444" spans="17:18" ht="12.75">
      <c r="Q444" s="24" t="s">
        <v>678</v>
      </c>
      <c r="R444" s="24">
        <v>13.69</v>
      </c>
    </row>
    <row r="445" spans="17:18" ht="12.75">
      <c r="Q445" s="24" t="s">
        <v>679</v>
      </c>
      <c r="R445" s="24">
        <v>13.9</v>
      </c>
    </row>
    <row r="446" spans="17:18" ht="12.75">
      <c r="Q446" s="24" t="s">
        <v>680</v>
      </c>
      <c r="R446" s="24">
        <v>13.98</v>
      </c>
    </row>
    <row r="447" spans="17:18" ht="12.75">
      <c r="Q447" s="24" t="s">
        <v>681</v>
      </c>
      <c r="R447" s="24">
        <v>14</v>
      </c>
    </row>
    <row r="448" spans="17:18" ht="12.75">
      <c r="Q448" s="24" t="s">
        <v>682</v>
      </c>
      <c r="R448" s="24">
        <v>14.05</v>
      </c>
    </row>
    <row r="449" spans="17:18" ht="12.75">
      <c r="Q449" s="24" t="s">
        <v>683</v>
      </c>
      <c r="R449" s="24">
        <v>14.1</v>
      </c>
    </row>
    <row r="450" spans="17:18" ht="12.75">
      <c r="Q450" s="24" t="s">
        <v>684</v>
      </c>
      <c r="R450" s="24">
        <v>14.16</v>
      </c>
    </row>
    <row r="451" spans="17:18" ht="12.75">
      <c r="Q451" s="24" t="s">
        <v>685</v>
      </c>
      <c r="R451" s="24">
        <v>14.19</v>
      </c>
    </row>
    <row r="452" spans="17:18" ht="12.75">
      <c r="Q452" s="24" t="s">
        <v>686</v>
      </c>
      <c r="R452" s="24">
        <v>14.25</v>
      </c>
    </row>
    <row r="453" spans="17:18" ht="12.75">
      <c r="Q453" s="24" t="s">
        <v>687</v>
      </c>
      <c r="R453" s="24">
        <v>14.2</v>
      </c>
    </row>
    <row r="454" spans="17:18" ht="12.75">
      <c r="Q454" s="24" t="s">
        <v>688</v>
      </c>
      <c r="R454" s="24">
        <v>14.19</v>
      </c>
    </row>
    <row r="455" spans="17:18" ht="12.75">
      <c r="Q455" s="24" t="s">
        <v>689</v>
      </c>
      <c r="R455" s="24">
        <v>14.25</v>
      </c>
    </row>
    <row r="456" spans="17:18" ht="12.75">
      <c r="Q456" s="24" t="s">
        <v>690</v>
      </c>
      <c r="R456" s="24">
        <v>14.26</v>
      </c>
    </row>
    <row r="457" spans="17:18" ht="12.75">
      <c r="Q457" s="24" t="s">
        <v>691</v>
      </c>
      <c r="R457" s="24">
        <v>14.49</v>
      </c>
    </row>
    <row r="458" spans="17:18" ht="12.75">
      <c r="Q458" s="24" t="s">
        <v>692</v>
      </c>
      <c r="R458" s="24">
        <v>14.49</v>
      </c>
    </row>
    <row r="459" spans="17:18" ht="12.75">
      <c r="Q459" s="24" t="s">
        <v>693</v>
      </c>
      <c r="R459" s="24">
        <v>14.54</v>
      </c>
    </row>
    <row r="460" spans="17:18" ht="12.75">
      <c r="Q460" s="24" t="s">
        <v>694</v>
      </c>
      <c r="R460" s="24">
        <v>14.61</v>
      </c>
    </row>
    <row r="461" spans="17:18" ht="12.75">
      <c r="Q461" s="24" t="s">
        <v>695</v>
      </c>
      <c r="R461" s="24">
        <v>14.64</v>
      </c>
    </row>
    <row r="462" spans="17:18" ht="12.75">
      <c r="Q462" s="24" t="s">
        <v>696</v>
      </c>
      <c r="R462" s="24">
        <v>14.66</v>
      </c>
    </row>
    <row r="463" spans="17:18" ht="12.75">
      <c r="Q463" s="24" t="s">
        <v>697</v>
      </c>
      <c r="R463" s="24">
        <v>14.67</v>
      </c>
    </row>
    <row r="464" spans="17:18" ht="12.75">
      <c r="Q464" s="24" t="s">
        <v>698</v>
      </c>
      <c r="R464" s="24">
        <v>14.69</v>
      </c>
    </row>
    <row r="465" spans="17:18" ht="12.75">
      <c r="Q465" s="24" t="s">
        <v>699</v>
      </c>
      <c r="R465" s="24">
        <v>14.66</v>
      </c>
    </row>
    <row r="466" spans="17:18" ht="12.75">
      <c r="Q466" s="24" t="s">
        <v>700</v>
      </c>
      <c r="R466" s="24">
        <v>14.67</v>
      </c>
    </row>
    <row r="467" spans="17:18" ht="12.75">
      <c r="Q467" s="24" t="s">
        <v>701</v>
      </c>
      <c r="R467" s="24">
        <v>14.65</v>
      </c>
    </row>
    <row r="468" spans="17:18" ht="12.75">
      <c r="Q468" s="24" t="s">
        <v>702</v>
      </c>
      <c r="R468" s="24">
        <v>14.7</v>
      </c>
    </row>
    <row r="469" spans="17:18" ht="12.75">
      <c r="Q469" s="24" t="s">
        <v>703</v>
      </c>
      <c r="R469" s="24">
        <v>14.92</v>
      </c>
    </row>
    <row r="470" spans="17:18" ht="12.75">
      <c r="Q470" s="24" t="s">
        <v>704</v>
      </c>
      <c r="R470" s="24">
        <v>14.92</v>
      </c>
    </row>
    <row r="471" spans="17:18" ht="12.75">
      <c r="Q471" s="24" t="s">
        <v>705</v>
      </c>
      <c r="R471" s="24">
        <v>14.97</v>
      </c>
    </row>
    <row r="472" spans="17:18" ht="12.75">
      <c r="Q472" s="24" t="s">
        <v>706</v>
      </c>
      <c r="R472" s="24">
        <v>15.05</v>
      </c>
    </row>
    <row r="473" spans="17:18" ht="12.75">
      <c r="Q473" s="24" t="s">
        <v>709</v>
      </c>
      <c r="R473" s="24">
        <v>15.05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cp:lastPrinted>1601-01-01T00:02:05Z</cp:lastPrinted>
  <dcterms:created xsi:type="dcterms:W3CDTF">2003-02-25T13:39:55Z</dcterms:created>
  <dcterms:modified xsi:type="dcterms:W3CDTF">1601-01-01T00:02:05Z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